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hortovas\Desktop\přílohy ZoR_ŽoP\Evidence produktivních hodin\"/>
    </mc:Choice>
  </mc:AlternateContent>
  <xr:revisionPtr revIDLastSave="0" documentId="13_ncr:1_{75491F85-38E0-446E-8EBC-4939B286BA43}" xr6:coauthVersionLast="47" xr6:coauthVersionMax="47" xr10:uidLastSave="{00000000-0000-0000-0000-000000000000}"/>
  <workbookProtection workbookAlgorithmName="SHA-512" workbookHashValue="KEm+a9ZFy2lMfJF+Ha+P1veacRBi91JUgAl8NbazTfK+6/kfiNLaDkcIx2503hEs9wcPTf4794Z7OCwLc3eH/w==" workbookSaltValue="C1zxRSx29e74fqyvR+OvTQ==" workbookSpinCount="100000" lockStructure="1"/>
  <bookViews>
    <workbookView xWindow="-120" yWindow="-120" windowWidth="29040" windowHeight="15840" xr2:uid="{00000000-000D-0000-FFFF-FFFF00000000}"/>
  </bookViews>
  <sheets>
    <sheet name="Základní informace" sheetId="12" r:id="rId1"/>
    <sheet name="Evidence produktivních hodin" sheetId="50" r:id="rId2"/>
    <sheet name="data" sheetId="29" state="hidden" r:id="rId3"/>
  </sheets>
  <definedNames>
    <definedName name="_xlnm._FilterDatabase" localSheetId="1" hidden="1">'Evidence produktivních hodin'!$A$9:$CG$9</definedName>
    <definedName name="ICT">data!#REF!</definedName>
    <definedName name="_xlnm.Print_Area" localSheetId="0">'Základní informace'!$B$2:$C$13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9" i="50" l="1"/>
  <c r="C219" i="50"/>
  <c r="D219" i="50"/>
  <c r="F220" i="50"/>
  <c r="G220" i="50" s="1"/>
  <c r="F221" i="50"/>
  <c r="F222" i="50" s="1"/>
  <c r="F223" i="50"/>
  <c r="G223" i="50" s="1"/>
  <c r="H223" i="50" s="1"/>
  <c r="I223" i="50" s="1"/>
  <c r="J223" i="50" s="1"/>
  <c r="K223" i="50" s="1"/>
  <c r="L223" i="50" s="1"/>
  <c r="M223" i="50" s="1"/>
  <c r="N223" i="50" s="1"/>
  <c r="O223" i="50" s="1"/>
  <c r="P223" i="50" s="1"/>
  <c r="Q223" i="50" s="1"/>
  <c r="R223" i="50" s="1"/>
  <c r="S223" i="50" s="1"/>
  <c r="T223" i="50" s="1"/>
  <c r="U223" i="50" s="1"/>
  <c r="V223" i="50" s="1"/>
  <c r="W223" i="50" s="1"/>
  <c r="X223" i="50" s="1"/>
  <c r="Y223" i="50" s="1"/>
  <c r="Z223" i="50" s="1"/>
  <c r="AA223" i="50" s="1"/>
  <c r="AB223" i="50" s="1"/>
  <c r="AC223" i="50" s="1"/>
  <c r="AD223" i="50" s="1"/>
  <c r="AE223" i="50" s="1"/>
  <c r="AF223" i="50" s="1"/>
  <c r="AG223" i="50" s="1"/>
  <c r="AH223" i="50" s="1"/>
  <c r="AI223" i="50" s="1"/>
  <c r="AJ223" i="50" s="1"/>
  <c r="AK223" i="50" s="1"/>
  <c r="AL223" i="50" s="1"/>
  <c r="AM223" i="50" s="1"/>
  <c r="AN223" i="50" s="1"/>
  <c r="AO223" i="50" s="1"/>
  <c r="AP223" i="50" s="1"/>
  <c r="AQ223" i="50" s="1"/>
  <c r="AR223" i="50" s="1"/>
  <c r="AS223" i="50" s="1"/>
  <c r="AT223" i="50" s="1"/>
  <c r="AU223" i="50" s="1"/>
  <c r="AV223" i="50" s="1"/>
  <c r="AW223" i="50" s="1"/>
  <c r="AX223" i="50" s="1"/>
  <c r="AY223" i="50" s="1"/>
  <c r="AZ223" i="50" s="1"/>
  <c r="BA223" i="50" s="1"/>
  <c r="BB223" i="50" s="1"/>
  <c r="BC223" i="50" s="1"/>
  <c r="BD223" i="50" s="1"/>
  <c r="BE223" i="50" s="1"/>
  <c r="BF223" i="50" s="1"/>
  <c r="BG223" i="50" s="1"/>
  <c r="BH223" i="50" s="1"/>
  <c r="BI223" i="50" s="1"/>
  <c r="BJ223" i="50" s="1"/>
  <c r="BK223" i="50" s="1"/>
  <c r="BL223" i="50" s="1"/>
  <c r="BM223" i="50" s="1"/>
  <c r="BN223" i="50" s="1"/>
  <c r="BO223" i="50" s="1"/>
  <c r="BP223" i="50" s="1"/>
  <c r="BQ223" i="50" s="1"/>
  <c r="BR223" i="50" s="1"/>
  <c r="BS223" i="50" s="1"/>
  <c r="BT223" i="50" s="1"/>
  <c r="BU223" i="50" s="1"/>
  <c r="BV223" i="50" s="1"/>
  <c r="BW223" i="50" s="1"/>
  <c r="BX223" i="50" s="1"/>
  <c r="BY223" i="50" s="1"/>
  <c r="BZ223" i="50" s="1"/>
  <c r="CA223" i="50" s="1"/>
  <c r="CB223" i="50" s="1"/>
  <c r="CC223" i="50" s="1"/>
  <c r="CD223" i="50" s="1"/>
  <c r="CE223" i="50" s="1"/>
  <c r="CF223" i="50" s="1"/>
  <c r="CG223" i="50" s="1"/>
  <c r="CH223" i="50" s="1"/>
  <c r="CI223" i="50" s="1"/>
  <c r="CJ223" i="50" s="1"/>
  <c r="CK223" i="50" s="1"/>
  <c r="B225" i="50"/>
  <c r="C225" i="50"/>
  <c r="D225" i="50"/>
  <c r="F225" i="50"/>
  <c r="G225" i="50"/>
  <c r="H225" i="50"/>
  <c r="I225" i="50"/>
  <c r="J225" i="50"/>
  <c r="K225" i="50"/>
  <c r="L225" i="50"/>
  <c r="M225" i="50"/>
  <c r="N225" i="50"/>
  <c r="O225" i="50"/>
  <c r="P225" i="50"/>
  <c r="Q225" i="50"/>
  <c r="R225" i="50"/>
  <c r="S225" i="50"/>
  <c r="T225" i="50"/>
  <c r="U225" i="50"/>
  <c r="V225" i="50"/>
  <c r="W225" i="50"/>
  <c r="X225" i="50"/>
  <c r="Y225" i="50"/>
  <c r="Z225" i="50"/>
  <c r="AA225" i="50"/>
  <c r="AB225" i="50"/>
  <c r="AC225" i="50"/>
  <c r="AD225" i="50"/>
  <c r="AE225" i="50"/>
  <c r="AF225" i="50"/>
  <c r="AG225" i="50"/>
  <c r="AH225" i="50"/>
  <c r="AI225" i="50"/>
  <c r="AJ225" i="50"/>
  <c r="AK225" i="50"/>
  <c r="AL225" i="50"/>
  <c r="AM225" i="50"/>
  <c r="AN225" i="50"/>
  <c r="AO225" i="50"/>
  <c r="AP225" i="50"/>
  <c r="AQ225" i="50"/>
  <c r="AR225" i="50"/>
  <c r="AS225" i="50"/>
  <c r="AT225" i="50"/>
  <c r="AU225" i="50"/>
  <c r="AV225" i="50"/>
  <c r="AW225" i="50"/>
  <c r="AX225" i="50"/>
  <c r="AY225" i="50"/>
  <c r="AZ225" i="50"/>
  <c r="BA225" i="50"/>
  <c r="BB225" i="50"/>
  <c r="BC225" i="50"/>
  <c r="BD225" i="50"/>
  <c r="BE225" i="50"/>
  <c r="BF225" i="50"/>
  <c r="BG225" i="50"/>
  <c r="BH225" i="50"/>
  <c r="BI225" i="50"/>
  <c r="BJ225" i="50"/>
  <c r="BK225" i="50"/>
  <c r="BL225" i="50"/>
  <c r="BM225" i="50"/>
  <c r="BN225" i="50"/>
  <c r="BO225" i="50"/>
  <c r="BP225" i="50"/>
  <c r="BQ225" i="50"/>
  <c r="BR225" i="50"/>
  <c r="BS225" i="50"/>
  <c r="BT225" i="50"/>
  <c r="BU225" i="50"/>
  <c r="BV225" i="50"/>
  <c r="BW225" i="50"/>
  <c r="BX225" i="50"/>
  <c r="BY225" i="50"/>
  <c r="BZ225" i="50"/>
  <c r="CA225" i="50"/>
  <c r="CB225" i="50"/>
  <c r="CC225" i="50"/>
  <c r="CD225" i="50"/>
  <c r="CE225" i="50"/>
  <c r="CF225" i="50"/>
  <c r="CG225" i="50"/>
  <c r="CH225" i="50"/>
  <c r="CI225" i="50"/>
  <c r="CJ225" i="50"/>
  <c r="CK225" i="50"/>
  <c r="B226" i="50"/>
  <c r="C226" i="50"/>
  <c r="D226" i="50"/>
  <c r="F226" i="50"/>
  <c r="F224" i="50" s="1"/>
  <c r="B232" i="50"/>
  <c r="C232" i="50"/>
  <c r="D232" i="50"/>
  <c r="D239" i="50" s="1"/>
  <c r="F233" i="50"/>
  <c r="G233" i="50" s="1"/>
  <c r="F234" i="50"/>
  <c r="F239" i="50" s="1"/>
  <c r="F237" i="50" s="1"/>
  <c r="F236" i="50"/>
  <c r="G236" i="50" s="1"/>
  <c r="H236" i="50" s="1"/>
  <c r="I236" i="50" s="1"/>
  <c r="J236" i="50" s="1"/>
  <c r="K236" i="50" s="1"/>
  <c r="L236" i="50" s="1"/>
  <c r="M236" i="50" s="1"/>
  <c r="N236" i="50" s="1"/>
  <c r="O236" i="50" s="1"/>
  <c r="P236" i="50" s="1"/>
  <c r="Q236" i="50" s="1"/>
  <c r="R236" i="50" s="1"/>
  <c r="S236" i="50" s="1"/>
  <c r="T236" i="50" s="1"/>
  <c r="U236" i="50" s="1"/>
  <c r="V236" i="50" s="1"/>
  <c r="W236" i="50" s="1"/>
  <c r="X236" i="50" s="1"/>
  <c r="Y236" i="50" s="1"/>
  <c r="Z236" i="50" s="1"/>
  <c r="AA236" i="50" s="1"/>
  <c r="AB236" i="50" s="1"/>
  <c r="AC236" i="50" s="1"/>
  <c r="AD236" i="50" s="1"/>
  <c r="AE236" i="50" s="1"/>
  <c r="AF236" i="50" s="1"/>
  <c r="AG236" i="50" s="1"/>
  <c r="AH236" i="50" s="1"/>
  <c r="AI236" i="50" s="1"/>
  <c r="AJ236" i="50" s="1"/>
  <c r="AK236" i="50" s="1"/>
  <c r="AL236" i="50" s="1"/>
  <c r="AM236" i="50" s="1"/>
  <c r="AN236" i="50" s="1"/>
  <c r="AO236" i="50" s="1"/>
  <c r="AP236" i="50" s="1"/>
  <c r="AQ236" i="50" s="1"/>
  <c r="AR236" i="50" s="1"/>
  <c r="AS236" i="50" s="1"/>
  <c r="AT236" i="50" s="1"/>
  <c r="AU236" i="50" s="1"/>
  <c r="AV236" i="50" s="1"/>
  <c r="AW236" i="50" s="1"/>
  <c r="AX236" i="50" s="1"/>
  <c r="AY236" i="50" s="1"/>
  <c r="AZ236" i="50" s="1"/>
  <c r="BA236" i="50" s="1"/>
  <c r="BB236" i="50" s="1"/>
  <c r="BC236" i="50" s="1"/>
  <c r="BD236" i="50" s="1"/>
  <c r="BE236" i="50" s="1"/>
  <c r="BF236" i="50" s="1"/>
  <c r="BG236" i="50" s="1"/>
  <c r="BH236" i="50" s="1"/>
  <c r="BI236" i="50" s="1"/>
  <c r="BJ236" i="50" s="1"/>
  <c r="BK236" i="50" s="1"/>
  <c r="BL236" i="50" s="1"/>
  <c r="BM236" i="50" s="1"/>
  <c r="BN236" i="50" s="1"/>
  <c r="BO236" i="50" s="1"/>
  <c r="BP236" i="50" s="1"/>
  <c r="BQ236" i="50" s="1"/>
  <c r="BR236" i="50" s="1"/>
  <c r="BS236" i="50" s="1"/>
  <c r="BT236" i="50" s="1"/>
  <c r="BU236" i="50" s="1"/>
  <c r="BV236" i="50" s="1"/>
  <c r="BW236" i="50" s="1"/>
  <c r="BX236" i="50" s="1"/>
  <c r="BY236" i="50" s="1"/>
  <c r="BZ236" i="50" s="1"/>
  <c r="CA236" i="50" s="1"/>
  <c r="CB236" i="50" s="1"/>
  <c r="CC236" i="50" s="1"/>
  <c r="CD236" i="50" s="1"/>
  <c r="CE236" i="50" s="1"/>
  <c r="CF236" i="50" s="1"/>
  <c r="CG236" i="50" s="1"/>
  <c r="CH236" i="50" s="1"/>
  <c r="CI236" i="50" s="1"/>
  <c r="CJ236" i="50" s="1"/>
  <c r="CK236" i="50" s="1"/>
  <c r="B238" i="50"/>
  <c r="C238" i="50"/>
  <c r="D238" i="50"/>
  <c r="F238" i="50"/>
  <c r="G238" i="50"/>
  <c r="H238" i="50"/>
  <c r="I238" i="50"/>
  <c r="J238" i="50"/>
  <c r="K238" i="50"/>
  <c r="L238" i="50"/>
  <c r="M238" i="50"/>
  <c r="N238" i="50"/>
  <c r="O238" i="50"/>
  <c r="P238" i="50"/>
  <c r="Q238" i="50"/>
  <c r="R238" i="50"/>
  <c r="S238" i="50"/>
  <c r="T238" i="50"/>
  <c r="U238" i="50"/>
  <c r="V238" i="50"/>
  <c r="W238" i="50"/>
  <c r="X238" i="50"/>
  <c r="Y238" i="50"/>
  <c r="Z238" i="50"/>
  <c r="AA238" i="50"/>
  <c r="AB238" i="50"/>
  <c r="AC238" i="50"/>
  <c r="AD238" i="50"/>
  <c r="AE238" i="50"/>
  <c r="AF238" i="50"/>
  <c r="AG238" i="50"/>
  <c r="AH238" i="50"/>
  <c r="AI238" i="50"/>
  <c r="AJ238" i="50"/>
  <c r="AK238" i="50"/>
  <c r="AL238" i="50"/>
  <c r="AM238" i="50"/>
  <c r="AN238" i="50"/>
  <c r="AO238" i="50"/>
  <c r="AP238" i="50"/>
  <c r="AQ238" i="50"/>
  <c r="AR238" i="50"/>
  <c r="AS238" i="50"/>
  <c r="AT238" i="50"/>
  <c r="AU238" i="50"/>
  <c r="AV238" i="50"/>
  <c r="AW238" i="50"/>
  <c r="AX238" i="50"/>
  <c r="AY238" i="50"/>
  <c r="AZ238" i="50"/>
  <c r="BA238" i="50"/>
  <c r="BB238" i="50"/>
  <c r="BC238" i="50"/>
  <c r="BD238" i="50"/>
  <c r="BE238" i="50"/>
  <c r="BF238" i="50"/>
  <c r="BG238" i="50"/>
  <c r="BH238" i="50"/>
  <c r="BI238" i="50"/>
  <c r="BJ238" i="50"/>
  <c r="BK238" i="50"/>
  <c r="BL238" i="50"/>
  <c r="BM238" i="50"/>
  <c r="BN238" i="50"/>
  <c r="BO238" i="50"/>
  <c r="BP238" i="50"/>
  <c r="BQ238" i="50"/>
  <c r="BR238" i="50"/>
  <c r="BS238" i="50"/>
  <c r="BT238" i="50"/>
  <c r="BU238" i="50"/>
  <c r="BV238" i="50"/>
  <c r="BW238" i="50"/>
  <c r="BX238" i="50"/>
  <c r="BY238" i="50"/>
  <c r="BZ238" i="50"/>
  <c r="CA238" i="50"/>
  <c r="CB238" i="50"/>
  <c r="CC238" i="50"/>
  <c r="CD238" i="50"/>
  <c r="CE238" i="50"/>
  <c r="CF238" i="50"/>
  <c r="CG238" i="50"/>
  <c r="CH238" i="50"/>
  <c r="CI238" i="50"/>
  <c r="CJ238" i="50"/>
  <c r="CK238" i="50"/>
  <c r="B239" i="50"/>
  <c r="C239" i="50"/>
  <c r="B245" i="50"/>
  <c r="C245" i="50"/>
  <c r="C252" i="50" s="1"/>
  <c r="D245" i="50"/>
  <c r="F246" i="50"/>
  <c r="G246" i="50" s="1"/>
  <c r="F247" i="50"/>
  <c r="F248" i="50"/>
  <c r="F249" i="50"/>
  <c r="G249" i="50"/>
  <c r="H249" i="50" s="1"/>
  <c r="I249" i="50" s="1"/>
  <c r="J249" i="50" s="1"/>
  <c r="K249" i="50" s="1"/>
  <c r="L249" i="50" s="1"/>
  <c r="M249" i="50" s="1"/>
  <c r="N249" i="50" s="1"/>
  <c r="O249" i="50" s="1"/>
  <c r="P249" i="50" s="1"/>
  <c r="Q249" i="50" s="1"/>
  <c r="R249" i="50" s="1"/>
  <c r="S249" i="50" s="1"/>
  <c r="T249" i="50" s="1"/>
  <c r="U249" i="50" s="1"/>
  <c r="V249" i="50" s="1"/>
  <c r="W249" i="50" s="1"/>
  <c r="X249" i="50" s="1"/>
  <c r="Y249" i="50" s="1"/>
  <c r="Z249" i="50" s="1"/>
  <c r="AA249" i="50" s="1"/>
  <c r="AB249" i="50" s="1"/>
  <c r="AC249" i="50" s="1"/>
  <c r="AD249" i="50" s="1"/>
  <c r="AE249" i="50" s="1"/>
  <c r="AF249" i="50" s="1"/>
  <c r="AG249" i="50" s="1"/>
  <c r="AH249" i="50" s="1"/>
  <c r="AI249" i="50" s="1"/>
  <c r="AJ249" i="50" s="1"/>
  <c r="AK249" i="50" s="1"/>
  <c r="AL249" i="50" s="1"/>
  <c r="AM249" i="50" s="1"/>
  <c r="AN249" i="50" s="1"/>
  <c r="AO249" i="50" s="1"/>
  <c r="AP249" i="50" s="1"/>
  <c r="AQ249" i="50" s="1"/>
  <c r="AR249" i="50" s="1"/>
  <c r="AS249" i="50" s="1"/>
  <c r="AT249" i="50" s="1"/>
  <c r="AU249" i="50" s="1"/>
  <c r="AV249" i="50" s="1"/>
  <c r="AW249" i="50" s="1"/>
  <c r="AX249" i="50" s="1"/>
  <c r="AY249" i="50" s="1"/>
  <c r="AZ249" i="50" s="1"/>
  <c r="BA249" i="50" s="1"/>
  <c r="BB249" i="50" s="1"/>
  <c r="BC249" i="50" s="1"/>
  <c r="BD249" i="50" s="1"/>
  <c r="BE249" i="50" s="1"/>
  <c r="BF249" i="50" s="1"/>
  <c r="BG249" i="50" s="1"/>
  <c r="BH249" i="50" s="1"/>
  <c r="BI249" i="50" s="1"/>
  <c r="BJ249" i="50" s="1"/>
  <c r="BK249" i="50" s="1"/>
  <c r="BL249" i="50" s="1"/>
  <c r="BM249" i="50" s="1"/>
  <c r="BN249" i="50" s="1"/>
  <c r="BO249" i="50" s="1"/>
  <c r="BP249" i="50" s="1"/>
  <c r="BQ249" i="50" s="1"/>
  <c r="BR249" i="50" s="1"/>
  <c r="BS249" i="50" s="1"/>
  <c r="BT249" i="50" s="1"/>
  <c r="BU249" i="50" s="1"/>
  <c r="BV249" i="50" s="1"/>
  <c r="BW249" i="50" s="1"/>
  <c r="BX249" i="50" s="1"/>
  <c r="BY249" i="50" s="1"/>
  <c r="BZ249" i="50" s="1"/>
  <c r="CA249" i="50" s="1"/>
  <c r="CB249" i="50" s="1"/>
  <c r="CC249" i="50" s="1"/>
  <c r="CD249" i="50" s="1"/>
  <c r="CE249" i="50" s="1"/>
  <c r="CF249" i="50" s="1"/>
  <c r="CG249" i="50" s="1"/>
  <c r="CH249" i="50" s="1"/>
  <c r="CI249" i="50" s="1"/>
  <c r="CJ249" i="50" s="1"/>
  <c r="CK249" i="50" s="1"/>
  <c r="B251" i="50"/>
  <c r="C251" i="50"/>
  <c r="D251" i="50"/>
  <c r="F251" i="50"/>
  <c r="G251" i="50"/>
  <c r="H251" i="50"/>
  <c r="I251" i="50"/>
  <c r="J251" i="50"/>
  <c r="K251" i="50"/>
  <c r="L251" i="50"/>
  <c r="M251" i="50"/>
  <c r="N251" i="50"/>
  <c r="O251" i="50"/>
  <c r="P251" i="50"/>
  <c r="Q251" i="50"/>
  <c r="R251" i="50"/>
  <c r="S251" i="50"/>
  <c r="T251" i="50"/>
  <c r="U251" i="50"/>
  <c r="V251" i="50"/>
  <c r="W251" i="50"/>
  <c r="X251" i="50"/>
  <c r="Y251" i="50"/>
  <c r="Z251" i="50"/>
  <c r="AA251" i="50"/>
  <c r="AB251" i="50"/>
  <c r="AC251" i="50"/>
  <c r="AD251" i="50"/>
  <c r="AE251" i="50"/>
  <c r="AF251" i="50"/>
  <c r="AG251" i="50"/>
  <c r="AH251" i="50"/>
  <c r="AI251" i="50"/>
  <c r="AJ251" i="50"/>
  <c r="AK251" i="50"/>
  <c r="AL251" i="50"/>
  <c r="AM251" i="50"/>
  <c r="AN251" i="50"/>
  <c r="AO251" i="50"/>
  <c r="AP251" i="50"/>
  <c r="AQ251" i="50"/>
  <c r="AR251" i="50"/>
  <c r="AS251" i="50"/>
  <c r="AT251" i="50"/>
  <c r="AU251" i="50"/>
  <c r="AV251" i="50"/>
  <c r="AW251" i="50"/>
  <c r="AX251" i="50"/>
  <c r="AY251" i="50"/>
  <c r="AZ251" i="50"/>
  <c r="BA251" i="50"/>
  <c r="BB251" i="50"/>
  <c r="BC251" i="50"/>
  <c r="BD251" i="50"/>
  <c r="BE251" i="50"/>
  <c r="BF251" i="50"/>
  <c r="BG251" i="50"/>
  <c r="BH251" i="50"/>
  <c r="BI251" i="50"/>
  <c r="BJ251" i="50"/>
  <c r="BK251" i="50"/>
  <c r="BL251" i="50"/>
  <c r="BM251" i="50"/>
  <c r="BN251" i="50"/>
  <c r="BO251" i="50"/>
  <c r="BP251" i="50"/>
  <c r="BQ251" i="50"/>
  <c r="BR251" i="50"/>
  <c r="BS251" i="50"/>
  <c r="BT251" i="50"/>
  <c r="BU251" i="50"/>
  <c r="BV251" i="50"/>
  <c r="BW251" i="50"/>
  <c r="BX251" i="50"/>
  <c r="BY251" i="50"/>
  <c r="BZ251" i="50"/>
  <c r="CA251" i="50"/>
  <c r="CB251" i="50"/>
  <c r="CC251" i="50"/>
  <c r="CD251" i="50"/>
  <c r="CE251" i="50"/>
  <c r="CF251" i="50"/>
  <c r="CG251" i="50"/>
  <c r="CH251" i="50"/>
  <c r="CI251" i="50"/>
  <c r="CJ251" i="50"/>
  <c r="CK251" i="50"/>
  <c r="B252" i="50"/>
  <c r="D252" i="50"/>
  <c r="F252" i="50"/>
  <c r="F250" i="50" s="1"/>
  <c r="B258" i="50"/>
  <c r="B265" i="50" s="1"/>
  <c r="C258" i="50"/>
  <c r="D258" i="50"/>
  <c r="F259" i="50"/>
  <c r="G259" i="50" s="1"/>
  <c r="F260" i="50"/>
  <c r="F261" i="50"/>
  <c r="F262" i="50"/>
  <c r="G262" i="50" s="1"/>
  <c r="H262" i="50" s="1"/>
  <c r="I262" i="50" s="1"/>
  <c r="J262" i="50" s="1"/>
  <c r="K262" i="50" s="1"/>
  <c r="L262" i="50" s="1"/>
  <c r="M262" i="50" s="1"/>
  <c r="N262" i="50" s="1"/>
  <c r="O262" i="50" s="1"/>
  <c r="P262" i="50" s="1"/>
  <c r="Q262" i="50" s="1"/>
  <c r="R262" i="50" s="1"/>
  <c r="S262" i="50" s="1"/>
  <c r="T262" i="50" s="1"/>
  <c r="U262" i="50" s="1"/>
  <c r="V262" i="50" s="1"/>
  <c r="W262" i="50" s="1"/>
  <c r="X262" i="50" s="1"/>
  <c r="Y262" i="50" s="1"/>
  <c r="Z262" i="50" s="1"/>
  <c r="AA262" i="50" s="1"/>
  <c r="AB262" i="50" s="1"/>
  <c r="AC262" i="50" s="1"/>
  <c r="AD262" i="50" s="1"/>
  <c r="AE262" i="50" s="1"/>
  <c r="AF262" i="50" s="1"/>
  <c r="AG262" i="50" s="1"/>
  <c r="AH262" i="50" s="1"/>
  <c r="AI262" i="50" s="1"/>
  <c r="AJ262" i="50" s="1"/>
  <c r="AK262" i="50" s="1"/>
  <c r="AL262" i="50" s="1"/>
  <c r="AM262" i="50" s="1"/>
  <c r="AN262" i="50" s="1"/>
  <c r="AO262" i="50" s="1"/>
  <c r="AP262" i="50" s="1"/>
  <c r="AQ262" i="50" s="1"/>
  <c r="AR262" i="50" s="1"/>
  <c r="AS262" i="50" s="1"/>
  <c r="AT262" i="50" s="1"/>
  <c r="AU262" i="50" s="1"/>
  <c r="AV262" i="50" s="1"/>
  <c r="AW262" i="50" s="1"/>
  <c r="AX262" i="50" s="1"/>
  <c r="AY262" i="50" s="1"/>
  <c r="AZ262" i="50" s="1"/>
  <c r="BA262" i="50" s="1"/>
  <c r="BB262" i="50" s="1"/>
  <c r="BC262" i="50" s="1"/>
  <c r="BD262" i="50" s="1"/>
  <c r="BE262" i="50" s="1"/>
  <c r="BF262" i="50" s="1"/>
  <c r="BG262" i="50" s="1"/>
  <c r="BH262" i="50" s="1"/>
  <c r="BI262" i="50" s="1"/>
  <c r="BJ262" i="50" s="1"/>
  <c r="BK262" i="50" s="1"/>
  <c r="BL262" i="50" s="1"/>
  <c r="BM262" i="50" s="1"/>
  <c r="BN262" i="50" s="1"/>
  <c r="BO262" i="50" s="1"/>
  <c r="BP262" i="50" s="1"/>
  <c r="BQ262" i="50" s="1"/>
  <c r="BR262" i="50" s="1"/>
  <c r="BS262" i="50" s="1"/>
  <c r="BT262" i="50" s="1"/>
  <c r="BU262" i="50" s="1"/>
  <c r="BV262" i="50" s="1"/>
  <c r="BW262" i="50" s="1"/>
  <c r="BX262" i="50" s="1"/>
  <c r="BY262" i="50" s="1"/>
  <c r="BZ262" i="50" s="1"/>
  <c r="CA262" i="50" s="1"/>
  <c r="CB262" i="50" s="1"/>
  <c r="CC262" i="50" s="1"/>
  <c r="CD262" i="50" s="1"/>
  <c r="CE262" i="50" s="1"/>
  <c r="CF262" i="50" s="1"/>
  <c r="CG262" i="50" s="1"/>
  <c r="CH262" i="50" s="1"/>
  <c r="CI262" i="50" s="1"/>
  <c r="CJ262" i="50" s="1"/>
  <c r="CK262" i="50" s="1"/>
  <c r="B264" i="50"/>
  <c r="C264" i="50"/>
  <c r="D264" i="50"/>
  <c r="F264" i="50"/>
  <c r="G264" i="50"/>
  <c r="H264" i="50"/>
  <c r="I264" i="50"/>
  <c r="J264" i="50"/>
  <c r="K264" i="50"/>
  <c r="L264" i="50"/>
  <c r="M264" i="50"/>
  <c r="N264" i="50"/>
  <c r="O264" i="50"/>
  <c r="P264" i="50"/>
  <c r="Q264" i="50"/>
  <c r="R264" i="50"/>
  <c r="S264" i="50"/>
  <c r="T264" i="50"/>
  <c r="U264" i="50"/>
  <c r="V264" i="50"/>
  <c r="W264" i="50"/>
  <c r="X264" i="50"/>
  <c r="Y264" i="50"/>
  <c r="Z264" i="50"/>
  <c r="AA264" i="50"/>
  <c r="AB264" i="50"/>
  <c r="AC264" i="50"/>
  <c r="AD264" i="50"/>
  <c r="AE264" i="50"/>
  <c r="AF264" i="50"/>
  <c r="AG264" i="50"/>
  <c r="AH264" i="50"/>
  <c r="AI264" i="50"/>
  <c r="AJ264" i="50"/>
  <c r="AK264" i="50"/>
  <c r="AL264" i="50"/>
  <c r="AM264" i="50"/>
  <c r="AN264" i="50"/>
  <c r="AO264" i="50"/>
  <c r="AP264" i="50"/>
  <c r="AQ264" i="50"/>
  <c r="AR264" i="50"/>
  <c r="AS264" i="50"/>
  <c r="AT264" i="50"/>
  <c r="AU264" i="50"/>
  <c r="AV264" i="50"/>
  <c r="AW264" i="50"/>
  <c r="AX264" i="50"/>
  <c r="AY264" i="50"/>
  <c r="AZ264" i="50"/>
  <c r="BA264" i="50"/>
  <c r="BB264" i="50"/>
  <c r="BC264" i="50"/>
  <c r="BD264" i="50"/>
  <c r="BE264" i="50"/>
  <c r="BF264" i="50"/>
  <c r="BG264" i="50"/>
  <c r="BH264" i="50"/>
  <c r="BI264" i="50"/>
  <c r="BJ264" i="50"/>
  <c r="BK264" i="50"/>
  <c r="BL264" i="50"/>
  <c r="BM264" i="50"/>
  <c r="BN264" i="50"/>
  <c r="BO264" i="50"/>
  <c r="BP264" i="50"/>
  <c r="BQ264" i="50"/>
  <c r="BR264" i="50"/>
  <c r="BS264" i="50"/>
  <c r="BT264" i="50"/>
  <c r="BU264" i="50"/>
  <c r="BV264" i="50"/>
  <c r="BW264" i="50"/>
  <c r="BX264" i="50"/>
  <c r="BY264" i="50"/>
  <c r="BZ264" i="50"/>
  <c r="CA264" i="50"/>
  <c r="CB264" i="50"/>
  <c r="CC264" i="50"/>
  <c r="CD264" i="50"/>
  <c r="CE264" i="50"/>
  <c r="CF264" i="50"/>
  <c r="CG264" i="50"/>
  <c r="CH264" i="50"/>
  <c r="CI264" i="50"/>
  <c r="CJ264" i="50"/>
  <c r="CK264" i="50"/>
  <c r="C265" i="50"/>
  <c r="D265" i="50"/>
  <c r="B193" i="50"/>
  <c r="C193" i="50"/>
  <c r="D193" i="50"/>
  <c r="D200" i="50" s="1"/>
  <c r="F194" i="50"/>
  <c r="G194" i="50"/>
  <c r="H194" i="50" s="1"/>
  <c r="F195" i="50"/>
  <c r="G195" i="50"/>
  <c r="G196" i="50" s="1"/>
  <c r="F196" i="50"/>
  <c r="F197" i="50"/>
  <c r="G197" i="50"/>
  <c r="H197" i="50" s="1"/>
  <c r="I197" i="50"/>
  <c r="J197" i="50" s="1"/>
  <c r="K197" i="50" s="1"/>
  <c r="L197" i="50" s="1"/>
  <c r="M197" i="50" s="1"/>
  <c r="N197" i="50" s="1"/>
  <c r="O197" i="50" s="1"/>
  <c r="P197" i="50" s="1"/>
  <c r="Q197" i="50" s="1"/>
  <c r="R197" i="50" s="1"/>
  <c r="S197" i="50" s="1"/>
  <c r="T197" i="50" s="1"/>
  <c r="U197" i="50" s="1"/>
  <c r="V197" i="50" s="1"/>
  <c r="W197" i="50" s="1"/>
  <c r="X197" i="50" s="1"/>
  <c r="Y197" i="50" s="1"/>
  <c r="Z197" i="50" s="1"/>
  <c r="AA197" i="50" s="1"/>
  <c r="AB197" i="50" s="1"/>
  <c r="AC197" i="50" s="1"/>
  <c r="AD197" i="50" s="1"/>
  <c r="AE197" i="50" s="1"/>
  <c r="AF197" i="50" s="1"/>
  <c r="AG197" i="50" s="1"/>
  <c r="AH197" i="50" s="1"/>
  <c r="AI197" i="50" s="1"/>
  <c r="AJ197" i="50" s="1"/>
  <c r="AK197" i="50" s="1"/>
  <c r="AL197" i="50" s="1"/>
  <c r="AM197" i="50" s="1"/>
  <c r="AN197" i="50" s="1"/>
  <c r="AO197" i="50" s="1"/>
  <c r="AP197" i="50" s="1"/>
  <c r="AQ197" i="50" s="1"/>
  <c r="AR197" i="50" s="1"/>
  <c r="AS197" i="50" s="1"/>
  <c r="AT197" i="50" s="1"/>
  <c r="AU197" i="50" s="1"/>
  <c r="AV197" i="50" s="1"/>
  <c r="AW197" i="50" s="1"/>
  <c r="AX197" i="50" s="1"/>
  <c r="AY197" i="50" s="1"/>
  <c r="AZ197" i="50" s="1"/>
  <c r="BA197" i="50" s="1"/>
  <c r="BB197" i="50" s="1"/>
  <c r="BC197" i="50" s="1"/>
  <c r="BD197" i="50" s="1"/>
  <c r="BE197" i="50" s="1"/>
  <c r="BF197" i="50" s="1"/>
  <c r="BG197" i="50" s="1"/>
  <c r="BH197" i="50" s="1"/>
  <c r="BI197" i="50" s="1"/>
  <c r="BJ197" i="50" s="1"/>
  <c r="BK197" i="50" s="1"/>
  <c r="BL197" i="50" s="1"/>
  <c r="BM197" i="50" s="1"/>
  <c r="BN197" i="50" s="1"/>
  <c r="BO197" i="50" s="1"/>
  <c r="BP197" i="50" s="1"/>
  <c r="BQ197" i="50" s="1"/>
  <c r="BR197" i="50" s="1"/>
  <c r="BS197" i="50" s="1"/>
  <c r="BT197" i="50" s="1"/>
  <c r="BU197" i="50" s="1"/>
  <c r="BV197" i="50" s="1"/>
  <c r="BW197" i="50" s="1"/>
  <c r="BX197" i="50" s="1"/>
  <c r="BY197" i="50" s="1"/>
  <c r="BZ197" i="50" s="1"/>
  <c r="CA197" i="50" s="1"/>
  <c r="CB197" i="50" s="1"/>
  <c r="CC197" i="50" s="1"/>
  <c r="CD197" i="50" s="1"/>
  <c r="CE197" i="50" s="1"/>
  <c r="CF197" i="50" s="1"/>
  <c r="CG197" i="50" s="1"/>
  <c r="CH197" i="50" s="1"/>
  <c r="CI197" i="50" s="1"/>
  <c r="CJ197" i="50" s="1"/>
  <c r="CK197" i="50" s="1"/>
  <c r="B199" i="50"/>
  <c r="C199" i="50"/>
  <c r="D199" i="50"/>
  <c r="F199" i="50"/>
  <c r="G199" i="50"/>
  <c r="H199" i="50"/>
  <c r="I199" i="50"/>
  <c r="J199" i="50"/>
  <c r="K199" i="50"/>
  <c r="L199" i="50"/>
  <c r="M199" i="50"/>
  <c r="N199" i="50"/>
  <c r="O199" i="50"/>
  <c r="P199" i="50"/>
  <c r="Q199" i="50"/>
  <c r="R199" i="50"/>
  <c r="S199" i="50"/>
  <c r="T199" i="50"/>
  <c r="U199" i="50"/>
  <c r="V199" i="50"/>
  <c r="W199" i="50"/>
  <c r="X199" i="50"/>
  <c r="Y199" i="50"/>
  <c r="Z199" i="50"/>
  <c r="AA199" i="50"/>
  <c r="AB199" i="50"/>
  <c r="AC199" i="50"/>
  <c r="AD199" i="50"/>
  <c r="AE199" i="50"/>
  <c r="AF199" i="50"/>
  <c r="AG199" i="50"/>
  <c r="AH199" i="50"/>
  <c r="AI199" i="50"/>
  <c r="AJ199" i="50"/>
  <c r="AK199" i="50"/>
  <c r="AL199" i="50"/>
  <c r="AM199" i="50"/>
  <c r="AN199" i="50"/>
  <c r="AO199" i="50"/>
  <c r="AP199" i="50"/>
  <c r="AQ199" i="50"/>
  <c r="AR199" i="50"/>
  <c r="AS199" i="50"/>
  <c r="AT199" i="50"/>
  <c r="AU199" i="50"/>
  <c r="AV199" i="50"/>
  <c r="AW199" i="50"/>
  <c r="AX199" i="50"/>
  <c r="AY199" i="50"/>
  <c r="AZ199" i="50"/>
  <c r="BA199" i="50"/>
  <c r="BB199" i="50"/>
  <c r="BC199" i="50"/>
  <c r="BD199" i="50"/>
  <c r="BE199" i="50"/>
  <c r="BF199" i="50"/>
  <c r="BG199" i="50"/>
  <c r="BH199" i="50"/>
  <c r="BI199" i="50"/>
  <c r="BJ199" i="50"/>
  <c r="BK199" i="50"/>
  <c r="BL199" i="50"/>
  <c r="BM199" i="50"/>
  <c r="BN199" i="50"/>
  <c r="BO199" i="50"/>
  <c r="BP199" i="50"/>
  <c r="BQ199" i="50"/>
  <c r="BR199" i="50"/>
  <c r="BS199" i="50"/>
  <c r="BT199" i="50"/>
  <c r="BU199" i="50"/>
  <c r="BV199" i="50"/>
  <c r="BW199" i="50"/>
  <c r="BX199" i="50"/>
  <c r="BY199" i="50"/>
  <c r="BZ199" i="50"/>
  <c r="CA199" i="50"/>
  <c r="CB199" i="50"/>
  <c r="CC199" i="50"/>
  <c r="CD199" i="50"/>
  <c r="CE199" i="50"/>
  <c r="CF199" i="50"/>
  <c r="CG199" i="50"/>
  <c r="CH199" i="50"/>
  <c r="CI199" i="50"/>
  <c r="CJ199" i="50"/>
  <c r="CK199" i="50"/>
  <c r="B200" i="50"/>
  <c r="C200" i="50"/>
  <c r="B206" i="50"/>
  <c r="C206" i="50"/>
  <c r="D206" i="50"/>
  <c r="F207" i="50"/>
  <c r="F208" i="50" s="1"/>
  <c r="F210" i="50"/>
  <c r="G210" i="50" s="1"/>
  <c r="H210" i="50" s="1"/>
  <c r="I210" i="50" s="1"/>
  <c r="J210" i="50" s="1"/>
  <c r="K210" i="50" s="1"/>
  <c r="L210" i="50" s="1"/>
  <c r="M210" i="50" s="1"/>
  <c r="N210" i="50" s="1"/>
  <c r="O210" i="50" s="1"/>
  <c r="P210" i="50" s="1"/>
  <c r="Q210" i="50" s="1"/>
  <c r="R210" i="50" s="1"/>
  <c r="S210" i="50" s="1"/>
  <c r="T210" i="50" s="1"/>
  <c r="U210" i="50" s="1"/>
  <c r="V210" i="50" s="1"/>
  <c r="W210" i="50" s="1"/>
  <c r="X210" i="50" s="1"/>
  <c r="Y210" i="50" s="1"/>
  <c r="Z210" i="50" s="1"/>
  <c r="AA210" i="50" s="1"/>
  <c r="AB210" i="50" s="1"/>
  <c r="AC210" i="50" s="1"/>
  <c r="AD210" i="50" s="1"/>
  <c r="AE210" i="50" s="1"/>
  <c r="AF210" i="50" s="1"/>
  <c r="AG210" i="50" s="1"/>
  <c r="AH210" i="50" s="1"/>
  <c r="AI210" i="50" s="1"/>
  <c r="AJ210" i="50" s="1"/>
  <c r="AK210" i="50" s="1"/>
  <c r="AL210" i="50" s="1"/>
  <c r="AM210" i="50" s="1"/>
  <c r="AN210" i="50" s="1"/>
  <c r="AO210" i="50" s="1"/>
  <c r="AP210" i="50" s="1"/>
  <c r="AQ210" i="50" s="1"/>
  <c r="AR210" i="50" s="1"/>
  <c r="AS210" i="50" s="1"/>
  <c r="AT210" i="50" s="1"/>
  <c r="AU210" i="50" s="1"/>
  <c r="AV210" i="50" s="1"/>
  <c r="AW210" i="50" s="1"/>
  <c r="AX210" i="50" s="1"/>
  <c r="AY210" i="50" s="1"/>
  <c r="AZ210" i="50" s="1"/>
  <c r="BA210" i="50" s="1"/>
  <c r="BB210" i="50" s="1"/>
  <c r="BC210" i="50" s="1"/>
  <c r="BD210" i="50" s="1"/>
  <c r="BE210" i="50" s="1"/>
  <c r="BF210" i="50" s="1"/>
  <c r="BG210" i="50" s="1"/>
  <c r="BH210" i="50" s="1"/>
  <c r="BI210" i="50" s="1"/>
  <c r="BJ210" i="50" s="1"/>
  <c r="BK210" i="50" s="1"/>
  <c r="BL210" i="50" s="1"/>
  <c r="BM210" i="50" s="1"/>
  <c r="BN210" i="50" s="1"/>
  <c r="BO210" i="50" s="1"/>
  <c r="BP210" i="50" s="1"/>
  <c r="BQ210" i="50" s="1"/>
  <c r="BR210" i="50" s="1"/>
  <c r="BS210" i="50" s="1"/>
  <c r="BT210" i="50" s="1"/>
  <c r="BU210" i="50" s="1"/>
  <c r="BV210" i="50" s="1"/>
  <c r="BW210" i="50" s="1"/>
  <c r="BX210" i="50" s="1"/>
  <c r="BY210" i="50" s="1"/>
  <c r="BZ210" i="50" s="1"/>
  <c r="CA210" i="50" s="1"/>
  <c r="CB210" i="50" s="1"/>
  <c r="CC210" i="50" s="1"/>
  <c r="CD210" i="50" s="1"/>
  <c r="CE210" i="50" s="1"/>
  <c r="CF210" i="50" s="1"/>
  <c r="CG210" i="50" s="1"/>
  <c r="CH210" i="50" s="1"/>
  <c r="CI210" i="50" s="1"/>
  <c r="CJ210" i="50" s="1"/>
  <c r="CK210" i="50" s="1"/>
  <c r="B212" i="50"/>
  <c r="C212" i="50"/>
  <c r="D212" i="50"/>
  <c r="F212" i="50"/>
  <c r="G212" i="50"/>
  <c r="H212" i="50"/>
  <c r="I212" i="50"/>
  <c r="J212" i="50"/>
  <c r="K212" i="50"/>
  <c r="L212" i="50"/>
  <c r="M212" i="50"/>
  <c r="N212" i="50"/>
  <c r="O212" i="50"/>
  <c r="P212" i="50"/>
  <c r="Q212" i="50"/>
  <c r="R212" i="50"/>
  <c r="S212" i="50"/>
  <c r="T212" i="50"/>
  <c r="U212" i="50"/>
  <c r="V212" i="50"/>
  <c r="W212" i="50"/>
  <c r="X212" i="50"/>
  <c r="Y212" i="50"/>
  <c r="Z212" i="50"/>
  <c r="AA212" i="50"/>
  <c r="AB212" i="50"/>
  <c r="AC212" i="50"/>
  <c r="AD212" i="50"/>
  <c r="AE212" i="50"/>
  <c r="AF212" i="50"/>
  <c r="AG212" i="50"/>
  <c r="AH212" i="50"/>
  <c r="AI212" i="50"/>
  <c r="AJ212" i="50"/>
  <c r="AK212" i="50"/>
  <c r="AL212" i="50"/>
  <c r="AM212" i="50"/>
  <c r="AN212" i="50"/>
  <c r="AO212" i="50"/>
  <c r="AP212" i="50"/>
  <c r="AQ212" i="50"/>
  <c r="AR212" i="50"/>
  <c r="AS212" i="50"/>
  <c r="AT212" i="50"/>
  <c r="AU212" i="50"/>
  <c r="AV212" i="50"/>
  <c r="AW212" i="50"/>
  <c r="AX212" i="50"/>
  <c r="AY212" i="50"/>
  <c r="AZ212" i="50"/>
  <c r="BA212" i="50"/>
  <c r="BB212" i="50"/>
  <c r="BC212" i="50"/>
  <c r="BD212" i="50"/>
  <c r="BE212" i="50"/>
  <c r="BF212" i="50"/>
  <c r="BG212" i="50"/>
  <c r="BH212" i="50"/>
  <c r="BI212" i="50"/>
  <c r="BJ212" i="50"/>
  <c r="BK212" i="50"/>
  <c r="BL212" i="50"/>
  <c r="BM212" i="50"/>
  <c r="BN212" i="50"/>
  <c r="BO212" i="50"/>
  <c r="BP212" i="50"/>
  <c r="BQ212" i="50"/>
  <c r="BR212" i="50"/>
  <c r="BS212" i="50"/>
  <c r="BT212" i="50"/>
  <c r="BU212" i="50"/>
  <c r="BV212" i="50"/>
  <c r="BW212" i="50"/>
  <c r="BX212" i="50"/>
  <c r="BY212" i="50"/>
  <c r="BZ212" i="50"/>
  <c r="CA212" i="50"/>
  <c r="CB212" i="50"/>
  <c r="CC212" i="50"/>
  <c r="CD212" i="50"/>
  <c r="CE212" i="50"/>
  <c r="CF212" i="50"/>
  <c r="CG212" i="50"/>
  <c r="CH212" i="50"/>
  <c r="CI212" i="50"/>
  <c r="CJ212" i="50"/>
  <c r="CK212" i="50"/>
  <c r="B213" i="50"/>
  <c r="C213" i="50"/>
  <c r="D213" i="50"/>
  <c r="B180" i="50"/>
  <c r="C180" i="50"/>
  <c r="D180" i="50"/>
  <c r="F181" i="50"/>
  <c r="G181" i="50"/>
  <c r="H181" i="50" s="1"/>
  <c r="F182" i="50"/>
  <c r="F183" i="50" s="1"/>
  <c r="G182" i="50"/>
  <c r="G183" i="50" s="1"/>
  <c r="F184" i="50"/>
  <c r="G184" i="50"/>
  <c r="H184" i="50"/>
  <c r="I184" i="50" s="1"/>
  <c r="J184" i="50" s="1"/>
  <c r="K184" i="50" s="1"/>
  <c r="L184" i="50" s="1"/>
  <c r="M184" i="50" s="1"/>
  <c r="N184" i="50" s="1"/>
  <c r="O184" i="50" s="1"/>
  <c r="P184" i="50" s="1"/>
  <c r="Q184" i="50" s="1"/>
  <c r="R184" i="50" s="1"/>
  <c r="S184" i="50" s="1"/>
  <c r="T184" i="50" s="1"/>
  <c r="U184" i="50" s="1"/>
  <c r="V184" i="50" s="1"/>
  <c r="W184" i="50" s="1"/>
  <c r="X184" i="50" s="1"/>
  <c r="Y184" i="50" s="1"/>
  <c r="Z184" i="50" s="1"/>
  <c r="AA184" i="50" s="1"/>
  <c r="AB184" i="50" s="1"/>
  <c r="AC184" i="50" s="1"/>
  <c r="AD184" i="50" s="1"/>
  <c r="AE184" i="50" s="1"/>
  <c r="AF184" i="50" s="1"/>
  <c r="AG184" i="50" s="1"/>
  <c r="AH184" i="50" s="1"/>
  <c r="AI184" i="50" s="1"/>
  <c r="AJ184" i="50" s="1"/>
  <c r="AK184" i="50" s="1"/>
  <c r="AL184" i="50" s="1"/>
  <c r="AM184" i="50" s="1"/>
  <c r="AN184" i="50" s="1"/>
  <c r="AO184" i="50" s="1"/>
  <c r="AP184" i="50" s="1"/>
  <c r="AQ184" i="50" s="1"/>
  <c r="AR184" i="50" s="1"/>
  <c r="AS184" i="50" s="1"/>
  <c r="AT184" i="50" s="1"/>
  <c r="AU184" i="50" s="1"/>
  <c r="AV184" i="50" s="1"/>
  <c r="AW184" i="50" s="1"/>
  <c r="AX184" i="50" s="1"/>
  <c r="AY184" i="50" s="1"/>
  <c r="AZ184" i="50" s="1"/>
  <c r="BA184" i="50" s="1"/>
  <c r="BB184" i="50" s="1"/>
  <c r="BC184" i="50" s="1"/>
  <c r="BD184" i="50" s="1"/>
  <c r="BE184" i="50" s="1"/>
  <c r="BF184" i="50" s="1"/>
  <c r="BG184" i="50" s="1"/>
  <c r="BH184" i="50" s="1"/>
  <c r="BI184" i="50" s="1"/>
  <c r="BJ184" i="50" s="1"/>
  <c r="BK184" i="50" s="1"/>
  <c r="BL184" i="50" s="1"/>
  <c r="BM184" i="50" s="1"/>
  <c r="BN184" i="50" s="1"/>
  <c r="BO184" i="50" s="1"/>
  <c r="BP184" i="50" s="1"/>
  <c r="BQ184" i="50" s="1"/>
  <c r="BR184" i="50" s="1"/>
  <c r="BS184" i="50" s="1"/>
  <c r="BT184" i="50" s="1"/>
  <c r="BU184" i="50" s="1"/>
  <c r="BV184" i="50" s="1"/>
  <c r="BW184" i="50" s="1"/>
  <c r="BX184" i="50" s="1"/>
  <c r="BY184" i="50" s="1"/>
  <c r="BZ184" i="50" s="1"/>
  <c r="CA184" i="50" s="1"/>
  <c r="CB184" i="50" s="1"/>
  <c r="CC184" i="50" s="1"/>
  <c r="CD184" i="50" s="1"/>
  <c r="CE184" i="50" s="1"/>
  <c r="CF184" i="50" s="1"/>
  <c r="CG184" i="50" s="1"/>
  <c r="CH184" i="50" s="1"/>
  <c r="CI184" i="50" s="1"/>
  <c r="CJ184" i="50" s="1"/>
  <c r="CK184" i="50" s="1"/>
  <c r="B186" i="50"/>
  <c r="C186" i="50"/>
  <c r="D186" i="50"/>
  <c r="F186" i="50"/>
  <c r="G186" i="50"/>
  <c r="H186" i="50"/>
  <c r="I186" i="50"/>
  <c r="J186" i="50"/>
  <c r="K186" i="50"/>
  <c r="L186" i="50"/>
  <c r="M186" i="50"/>
  <c r="N186" i="50"/>
  <c r="O186" i="50"/>
  <c r="P186" i="50"/>
  <c r="Q186" i="50"/>
  <c r="R186" i="50"/>
  <c r="S186" i="50"/>
  <c r="T186" i="50"/>
  <c r="U186" i="50"/>
  <c r="V186" i="50"/>
  <c r="W186" i="50"/>
  <c r="X186" i="50"/>
  <c r="Y186" i="50"/>
  <c r="Z186" i="50"/>
  <c r="AA186" i="50"/>
  <c r="AB186" i="50"/>
  <c r="AC186" i="50"/>
  <c r="AD186" i="50"/>
  <c r="AE186" i="50"/>
  <c r="AF186" i="50"/>
  <c r="AG186" i="50"/>
  <c r="AH186" i="50"/>
  <c r="AI186" i="50"/>
  <c r="AJ186" i="50"/>
  <c r="AK186" i="50"/>
  <c r="AL186" i="50"/>
  <c r="AM186" i="50"/>
  <c r="AN186" i="50"/>
  <c r="AO186" i="50"/>
  <c r="AP186" i="50"/>
  <c r="AQ186" i="50"/>
  <c r="AR186" i="50"/>
  <c r="AS186" i="50"/>
  <c r="AT186" i="50"/>
  <c r="AU186" i="50"/>
  <c r="AV186" i="50"/>
  <c r="AW186" i="50"/>
  <c r="AX186" i="50"/>
  <c r="AY186" i="50"/>
  <c r="AZ186" i="50"/>
  <c r="BA186" i="50"/>
  <c r="BB186" i="50"/>
  <c r="BC186" i="50"/>
  <c r="BD186" i="50"/>
  <c r="BE186" i="50"/>
  <c r="BF186" i="50"/>
  <c r="BG186" i="50"/>
  <c r="BH186" i="50"/>
  <c r="BI186" i="50"/>
  <c r="BJ186" i="50"/>
  <c r="BK186" i="50"/>
  <c r="BL186" i="50"/>
  <c r="BM186" i="50"/>
  <c r="BN186" i="50"/>
  <c r="BO186" i="50"/>
  <c r="BP186" i="50"/>
  <c r="BQ186" i="50"/>
  <c r="BR186" i="50"/>
  <c r="BS186" i="50"/>
  <c r="BT186" i="50"/>
  <c r="BU186" i="50"/>
  <c r="BV186" i="50"/>
  <c r="BW186" i="50"/>
  <c r="BX186" i="50"/>
  <c r="BY186" i="50"/>
  <c r="BZ186" i="50"/>
  <c r="CA186" i="50"/>
  <c r="CB186" i="50"/>
  <c r="CC186" i="50"/>
  <c r="CD186" i="50"/>
  <c r="CE186" i="50"/>
  <c r="CF186" i="50"/>
  <c r="CG186" i="50"/>
  <c r="CH186" i="50"/>
  <c r="CI186" i="50"/>
  <c r="CJ186" i="50"/>
  <c r="CK186" i="50"/>
  <c r="B187" i="50"/>
  <c r="C187" i="50"/>
  <c r="D187" i="50"/>
  <c r="B167" i="50"/>
  <c r="C167" i="50"/>
  <c r="C174" i="50" s="1"/>
  <c r="D167" i="50"/>
  <c r="F168" i="50"/>
  <c r="G168" i="50" s="1"/>
  <c r="F169" i="50"/>
  <c r="F170" i="50" s="1"/>
  <c r="F171" i="50"/>
  <c r="G171" i="50" s="1"/>
  <c r="H171" i="50" s="1"/>
  <c r="I171" i="50" s="1"/>
  <c r="J171" i="50" s="1"/>
  <c r="K171" i="50" s="1"/>
  <c r="L171" i="50" s="1"/>
  <c r="M171" i="50" s="1"/>
  <c r="N171" i="50" s="1"/>
  <c r="O171" i="50" s="1"/>
  <c r="P171" i="50" s="1"/>
  <c r="Q171" i="50" s="1"/>
  <c r="R171" i="50" s="1"/>
  <c r="S171" i="50" s="1"/>
  <c r="T171" i="50" s="1"/>
  <c r="U171" i="50" s="1"/>
  <c r="V171" i="50" s="1"/>
  <c r="W171" i="50" s="1"/>
  <c r="X171" i="50" s="1"/>
  <c r="Y171" i="50" s="1"/>
  <c r="Z171" i="50" s="1"/>
  <c r="AA171" i="50" s="1"/>
  <c r="AB171" i="50" s="1"/>
  <c r="AC171" i="50" s="1"/>
  <c r="AD171" i="50" s="1"/>
  <c r="AE171" i="50" s="1"/>
  <c r="AF171" i="50" s="1"/>
  <c r="AG171" i="50" s="1"/>
  <c r="AH171" i="50" s="1"/>
  <c r="AI171" i="50" s="1"/>
  <c r="AJ171" i="50" s="1"/>
  <c r="AK171" i="50" s="1"/>
  <c r="AL171" i="50" s="1"/>
  <c r="AM171" i="50" s="1"/>
  <c r="AN171" i="50" s="1"/>
  <c r="AO171" i="50" s="1"/>
  <c r="AP171" i="50" s="1"/>
  <c r="AQ171" i="50" s="1"/>
  <c r="AR171" i="50" s="1"/>
  <c r="AS171" i="50" s="1"/>
  <c r="AT171" i="50" s="1"/>
  <c r="AU171" i="50" s="1"/>
  <c r="AV171" i="50" s="1"/>
  <c r="AW171" i="50" s="1"/>
  <c r="AX171" i="50" s="1"/>
  <c r="AY171" i="50" s="1"/>
  <c r="AZ171" i="50" s="1"/>
  <c r="BA171" i="50" s="1"/>
  <c r="BB171" i="50" s="1"/>
  <c r="BC171" i="50" s="1"/>
  <c r="BD171" i="50" s="1"/>
  <c r="BE171" i="50" s="1"/>
  <c r="BF171" i="50" s="1"/>
  <c r="BG171" i="50" s="1"/>
  <c r="BH171" i="50" s="1"/>
  <c r="BI171" i="50" s="1"/>
  <c r="BJ171" i="50" s="1"/>
  <c r="BK171" i="50" s="1"/>
  <c r="BL171" i="50" s="1"/>
  <c r="BM171" i="50" s="1"/>
  <c r="BN171" i="50" s="1"/>
  <c r="BO171" i="50" s="1"/>
  <c r="BP171" i="50" s="1"/>
  <c r="BQ171" i="50" s="1"/>
  <c r="BR171" i="50" s="1"/>
  <c r="BS171" i="50" s="1"/>
  <c r="BT171" i="50" s="1"/>
  <c r="BU171" i="50" s="1"/>
  <c r="BV171" i="50" s="1"/>
  <c r="BW171" i="50" s="1"/>
  <c r="BX171" i="50" s="1"/>
  <c r="BY171" i="50" s="1"/>
  <c r="BZ171" i="50" s="1"/>
  <c r="CA171" i="50" s="1"/>
  <c r="CB171" i="50" s="1"/>
  <c r="CC171" i="50" s="1"/>
  <c r="CD171" i="50" s="1"/>
  <c r="CE171" i="50" s="1"/>
  <c r="CF171" i="50" s="1"/>
  <c r="CG171" i="50" s="1"/>
  <c r="CH171" i="50" s="1"/>
  <c r="CI171" i="50" s="1"/>
  <c r="CJ171" i="50" s="1"/>
  <c r="CK171" i="50" s="1"/>
  <c r="B173" i="50"/>
  <c r="C173" i="50"/>
  <c r="D173" i="50"/>
  <c r="F173" i="50"/>
  <c r="G173" i="50"/>
  <c r="H173" i="50"/>
  <c r="I173" i="50"/>
  <c r="J173" i="50"/>
  <c r="K173" i="50"/>
  <c r="L173" i="50"/>
  <c r="M173" i="50"/>
  <c r="N173" i="50"/>
  <c r="O173" i="50"/>
  <c r="P173" i="50"/>
  <c r="Q173" i="50"/>
  <c r="R173" i="50"/>
  <c r="S173" i="50"/>
  <c r="T173" i="50"/>
  <c r="U173" i="50"/>
  <c r="V173" i="50"/>
  <c r="W173" i="50"/>
  <c r="X173" i="50"/>
  <c r="Y173" i="50"/>
  <c r="Z173" i="50"/>
  <c r="AA173" i="50"/>
  <c r="AB173" i="50"/>
  <c r="AC173" i="50"/>
  <c r="AD173" i="50"/>
  <c r="AE173" i="50"/>
  <c r="AF173" i="50"/>
  <c r="AG173" i="50"/>
  <c r="AH173" i="50"/>
  <c r="AI173" i="50"/>
  <c r="AJ173" i="50"/>
  <c r="AK173" i="50"/>
  <c r="AL173" i="50"/>
  <c r="AM173" i="50"/>
  <c r="AN173" i="50"/>
  <c r="AO173" i="50"/>
  <c r="AP173" i="50"/>
  <c r="AQ173" i="50"/>
  <c r="AR173" i="50"/>
  <c r="AS173" i="50"/>
  <c r="AT173" i="50"/>
  <c r="AU173" i="50"/>
  <c r="AV173" i="50"/>
  <c r="AW173" i="50"/>
  <c r="AX173" i="50"/>
  <c r="AY173" i="50"/>
  <c r="AZ173" i="50"/>
  <c r="BA173" i="50"/>
  <c r="BB173" i="50"/>
  <c r="BC173" i="50"/>
  <c r="BD173" i="50"/>
  <c r="BE173" i="50"/>
  <c r="BF173" i="50"/>
  <c r="BG173" i="50"/>
  <c r="BH173" i="50"/>
  <c r="BI173" i="50"/>
  <c r="BJ173" i="50"/>
  <c r="BK173" i="50"/>
  <c r="BL173" i="50"/>
  <c r="BM173" i="50"/>
  <c r="BN173" i="50"/>
  <c r="BO173" i="50"/>
  <c r="BP173" i="50"/>
  <c r="BQ173" i="50"/>
  <c r="BR173" i="50"/>
  <c r="BS173" i="50"/>
  <c r="BT173" i="50"/>
  <c r="BU173" i="50"/>
  <c r="BV173" i="50"/>
  <c r="BW173" i="50"/>
  <c r="BX173" i="50"/>
  <c r="BY173" i="50"/>
  <c r="BZ173" i="50"/>
  <c r="CA173" i="50"/>
  <c r="CB173" i="50"/>
  <c r="CC173" i="50"/>
  <c r="CD173" i="50"/>
  <c r="CE173" i="50"/>
  <c r="CF173" i="50"/>
  <c r="CG173" i="50"/>
  <c r="CH173" i="50"/>
  <c r="CI173" i="50"/>
  <c r="CJ173" i="50"/>
  <c r="CK173" i="50"/>
  <c r="B174" i="50"/>
  <c r="D174" i="50"/>
  <c r="F174" i="50"/>
  <c r="F172" i="50" s="1"/>
  <c r="F9" i="50"/>
  <c r="F22" i="50" s="1"/>
  <c r="F35" i="50" s="1"/>
  <c r="F48" i="50" s="1"/>
  <c r="F61" i="50" s="1"/>
  <c r="F74" i="50" s="1"/>
  <c r="F87" i="50" s="1"/>
  <c r="F100" i="50" s="1"/>
  <c r="F113" i="50" s="1"/>
  <c r="F126" i="50" s="1"/>
  <c r="F139" i="50" s="1"/>
  <c r="F152" i="50" s="1"/>
  <c r="F165" i="50" s="1"/>
  <c r="F178" i="50" s="1"/>
  <c r="F191" i="50" s="1"/>
  <c r="F204" i="50" s="1"/>
  <c r="F217" i="50" s="1"/>
  <c r="F230" i="50" s="1"/>
  <c r="F243" i="50" s="1"/>
  <c r="F256" i="50" s="1"/>
  <c r="F265" i="50" l="1"/>
  <c r="F263" i="50" s="1"/>
  <c r="F235" i="50"/>
  <c r="F200" i="50"/>
  <c r="F198" i="50" s="1"/>
  <c r="G187" i="50"/>
  <c r="G185" i="50" s="1"/>
  <c r="F187" i="50"/>
  <c r="F185" i="50" s="1"/>
  <c r="G260" i="50"/>
  <c r="H259" i="50"/>
  <c r="G247" i="50"/>
  <c r="H246" i="50"/>
  <c r="H233" i="50"/>
  <c r="G234" i="50"/>
  <c r="G221" i="50"/>
  <c r="H220" i="50"/>
  <c r="F209" i="50"/>
  <c r="F213" i="50"/>
  <c r="F211" i="50" s="1"/>
  <c r="G200" i="50"/>
  <c r="G198" i="50" s="1"/>
  <c r="G207" i="50"/>
  <c r="H195" i="50"/>
  <c r="I194" i="50"/>
  <c r="H182" i="50"/>
  <c r="I181" i="50"/>
  <c r="G169" i="50"/>
  <c r="H168" i="50"/>
  <c r="G235" i="50" l="1"/>
  <c r="G239" i="50"/>
  <c r="G237" i="50" s="1"/>
  <c r="I233" i="50"/>
  <c r="H234" i="50"/>
  <c r="H247" i="50"/>
  <c r="I246" i="50"/>
  <c r="G252" i="50"/>
  <c r="G250" i="50" s="1"/>
  <c r="G248" i="50"/>
  <c r="H221" i="50"/>
  <c r="I220" i="50"/>
  <c r="G222" i="50"/>
  <c r="G224" i="50"/>
  <c r="G226" i="50"/>
  <c r="H260" i="50"/>
  <c r="I259" i="50"/>
  <c r="G261" i="50"/>
  <c r="G265" i="50"/>
  <c r="G263" i="50" s="1"/>
  <c r="J194" i="50"/>
  <c r="I195" i="50"/>
  <c r="H196" i="50"/>
  <c r="H200" i="50"/>
  <c r="H198" i="50" s="1"/>
  <c r="G208" i="50"/>
  <c r="H207" i="50"/>
  <c r="I182" i="50"/>
  <c r="J181" i="50"/>
  <c r="H183" i="50"/>
  <c r="H187" i="50"/>
  <c r="H185" i="50" s="1"/>
  <c r="H169" i="50"/>
  <c r="I168" i="50"/>
  <c r="G170" i="50"/>
  <c r="G174" i="50"/>
  <c r="G172" i="50" s="1"/>
  <c r="I260" i="50" l="1"/>
  <c r="J259" i="50"/>
  <c r="H261" i="50"/>
  <c r="H265" i="50"/>
  <c r="H263" i="50" s="1"/>
  <c r="I247" i="50"/>
  <c r="J246" i="50"/>
  <c r="H248" i="50"/>
  <c r="H252" i="50"/>
  <c r="H250" i="50" s="1"/>
  <c r="H235" i="50"/>
  <c r="H239" i="50"/>
  <c r="H237" i="50" s="1"/>
  <c r="J233" i="50"/>
  <c r="I234" i="50"/>
  <c r="I221" i="50"/>
  <c r="J220" i="50"/>
  <c r="H222" i="50"/>
  <c r="H226" i="50"/>
  <c r="H224" i="50" s="1"/>
  <c r="G209" i="50"/>
  <c r="G213" i="50"/>
  <c r="G211" i="50" s="1"/>
  <c r="I207" i="50"/>
  <c r="H208" i="50"/>
  <c r="I196" i="50"/>
  <c r="I200" i="50"/>
  <c r="I198" i="50" s="1"/>
  <c r="K194" i="50"/>
  <c r="J195" i="50"/>
  <c r="J182" i="50"/>
  <c r="K181" i="50"/>
  <c r="I187" i="50"/>
  <c r="I185" i="50" s="1"/>
  <c r="I183" i="50"/>
  <c r="I169" i="50"/>
  <c r="J168" i="50"/>
  <c r="H174" i="50"/>
  <c r="H172" i="50" s="1"/>
  <c r="H170" i="50"/>
  <c r="K246" i="50" l="1"/>
  <c r="J247" i="50"/>
  <c r="I248" i="50"/>
  <c r="I252" i="50"/>
  <c r="I250" i="50" s="1"/>
  <c r="J221" i="50"/>
  <c r="K220" i="50"/>
  <c r="I226" i="50"/>
  <c r="I222" i="50"/>
  <c r="I224" i="50"/>
  <c r="I235" i="50"/>
  <c r="I239" i="50"/>
  <c r="I237" i="50" s="1"/>
  <c r="K233" i="50"/>
  <c r="J234" i="50"/>
  <c r="K259" i="50"/>
  <c r="J260" i="50"/>
  <c r="I261" i="50"/>
  <c r="I265" i="50"/>
  <c r="I263" i="50" s="1"/>
  <c r="K195" i="50"/>
  <c r="L194" i="50"/>
  <c r="J196" i="50"/>
  <c r="J200" i="50"/>
  <c r="J198" i="50" s="1"/>
  <c r="H209" i="50"/>
  <c r="H211" i="50"/>
  <c r="H213" i="50"/>
  <c r="I208" i="50"/>
  <c r="J207" i="50"/>
  <c r="K182" i="50"/>
  <c r="L181" i="50"/>
  <c r="J187" i="50"/>
  <c r="J183" i="50"/>
  <c r="J185" i="50"/>
  <c r="J169" i="50"/>
  <c r="K168" i="50"/>
  <c r="I174" i="50"/>
  <c r="I172" i="50" s="1"/>
  <c r="I170" i="50"/>
  <c r="J239" i="50" l="1"/>
  <c r="J237" i="50" s="1"/>
  <c r="J235" i="50"/>
  <c r="J226" i="50"/>
  <c r="J224" i="50" s="1"/>
  <c r="J222" i="50"/>
  <c r="L233" i="50"/>
  <c r="K234" i="50"/>
  <c r="J248" i="50"/>
  <c r="J250" i="50"/>
  <c r="J252" i="50"/>
  <c r="K247" i="50"/>
  <c r="L246" i="50"/>
  <c r="J265" i="50"/>
  <c r="J263" i="50" s="1"/>
  <c r="J261" i="50"/>
  <c r="K260" i="50"/>
  <c r="L259" i="50"/>
  <c r="K221" i="50"/>
  <c r="L220" i="50"/>
  <c r="L195" i="50"/>
  <c r="M194" i="50"/>
  <c r="K207" i="50"/>
  <c r="J208" i="50"/>
  <c r="K196" i="50"/>
  <c r="K200" i="50"/>
  <c r="K198" i="50" s="1"/>
  <c r="I209" i="50"/>
  <c r="I213" i="50"/>
  <c r="I211" i="50" s="1"/>
  <c r="K187" i="50"/>
  <c r="K185" i="50" s="1"/>
  <c r="K183" i="50"/>
  <c r="M181" i="50"/>
  <c r="L182" i="50"/>
  <c r="K169" i="50"/>
  <c r="L168" i="50"/>
  <c r="J174" i="50"/>
  <c r="J172" i="50" s="1"/>
  <c r="J170" i="50"/>
  <c r="K248" i="50" l="1"/>
  <c r="K252" i="50"/>
  <c r="K250" i="50" s="1"/>
  <c r="L221" i="50"/>
  <c r="M220" i="50"/>
  <c r="K239" i="50"/>
  <c r="K235" i="50"/>
  <c r="K237" i="50"/>
  <c r="M233" i="50"/>
  <c r="L234" i="50"/>
  <c r="M259" i="50"/>
  <c r="L260" i="50"/>
  <c r="L247" i="50"/>
  <c r="M246" i="50"/>
  <c r="K226" i="50"/>
  <c r="K224" i="50" s="1"/>
  <c r="K222" i="50"/>
  <c r="K265" i="50"/>
  <c r="K263" i="50" s="1"/>
  <c r="K261" i="50"/>
  <c r="L200" i="50"/>
  <c r="L198" i="50" s="1"/>
  <c r="L196" i="50"/>
  <c r="J209" i="50"/>
  <c r="J213" i="50"/>
  <c r="J211" i="50" s="1"/>
  <c r="K208" i="50"/>
  <c r="L207" i="50"/>
  <c r="M195" i="50"/>
  <c r="N194" i="50"/>
  <c r="L187" i="50"/>
  <c r="L185" i="50" s="1"/>
  <c r="L183" i="50"/>
  <c r="M182" i="50"/>
  <c r="N181" i="50"/>
  <c r="L169" i="50"/>
  <c r="M168" i="50"/>
  <c r="K174" i="50"/>
  <c r="K172" i="50" s="1"/>
  <c r="K170" i="50"/>
  <c r="M221" i="50" l="1"/>
  <c r="N220" i="50"/>
  <c r="L226" i="50"/>
  <c r="L224" i="50" s="1"/>
  <c r="L222" i="50"/>
  <c r="N246" i="50"/>
  <c r="M247" i="50"/>
  <c r="L265" i="50"/>
  <c r="L263" i="50" s="1"/>
  <c r="L261" i="50"/>
  <c r="L252" i="50"/>
  <c r="L250" i="50" s="1"/>
  <c r="L248" i="50"/>
  <c r="M260" i="50"/>
  <c r="N259" i="50"/>
  <c r="L239" i="50"/>
  <c r="L237" i="50" s="1"/>
  <c r="L235" i="50"/>
  <c r="N233" i="50"/>
  <c r="M234" i="50"/>
  <c r="K213" i="50"/>
  <c r="K211" i="50" s="1"/>
  <c r="K209" i="50"/>
  <c r="N195" i="50"/>
  <c r="O194" i="50"/>
  <c r="M196" i="50"/>
  <c r="M200" i="50"/>
  <c r="M198" i="50" s="1"/>
  <c r="L208" i="50"/>
  <c r="M207" i="50"/>
  <c r="O181" i="50"/>
  <c r="N182" i="50"/>
  <c r="M183" i="50"/>
  <c r="M187" i="50"/>
  <c r="M185" i="50" s="1"/>
  <c r="N168" i="50"/>
  <c r="M169" i="50"/>
  <c r="L174" i="50"/>
  <c r="L172" i="50" s="1"/>
  <c r="L170" i="50"/>
  <c r="M226" i="50" l="1"/>
  <c r="M224" i="50" s="1"/>
  <c r="M222" i="50"/>
  <c r="N260" i="50"/>
  <c r="O259" i="50"/>
  <c r="M265" i="50"/>
  <c r="M263" i="50" s="1"/>
  <c r="M261" i="50"/>
  <c r="M248" i="50"/>
  <c r="M252" i="50"/>
  <c r="M250" i="50" s="1"/>
  <c r="O246" i="50"/>
  <c r="N247" i="50"/>
  <c r="M239" i="50"/>
  <c r="M237" i="50" s="1"/>
  <c r="M235" i="50"/>
  <c r="O233" i="50"/>
  <c r="N234" i="50"/>
  <c r="O220" i="50"/>
  <c r="N221" i="50"/>
  <c r="N200" i="50"/>
  <c r="N198" i="50" s="1"/>
  <c r="N196" i="50"/>
  <c r="M208" i="50"/>
  <c r="N207" i="50"/>
  <c r="P194" i="50"/>
  <c r="O195" i="50"/>
  <c r="L213" i="50"/>
  <c r="L211" i="50" s="1"/>
  <c r="L209" i="50"/>
  <c r="N187" i="50"/>
  <c r="N185" i="50" s="1"/>
  <c r="N183" i="50"/>
  <c r="O182" i="50"/>
  <c r="P181" i="50"/>
  <c r="M174" i="50"/>
  <c r="M172" i="50" s="1"/>
  <c r="M170" i="50"/>
  <c r="O168" i="50"/>
  <c r="N169" i="50"/>
  <c r="O247" i="50" l="1"/>
  <c r="P246" i="50"/>
  <c r="N226" i="50"/>
  <c r="N224" i="50" s="1"/>
  <c r="N222" i="50"/>
  <c r="O221" i="50"/>
  <c r="P220" i="50"/>
  <c r="P259" i="50"/>
  <c r="O260" i="50"/>
  <c r="N265" i="50"/>
  <c r="N263" i="50" s="1"/>
  <c r="N261" i="50"/>
  <c r="N239" i="50"/>
  <c r="N237" i="50" s="1"/>
  <c r="N235" i="50"/>
  <c r="P233" i="50"/>
  <c r="O234" i="50"/>
  <c r="N252" i="50"/>
  <c r="N250" i="50" s="1"/>
  <c r="N248" i="50"/>
  <c r="Q194" i="50"/>
  <c r="P195" i="50"/>
  <c r="N208" i="50"/>
  <c r="O207" i="50"/>
  <c r="M213" i="50"/>
  <c r="M211" i="50" s="1"/>
  <c r="M209" i="50"/>
  <c r="O200" i="50"/>
  <c r="O198" i="50" s="1"/>
  <c r="O196" i="50"/>
  <c r="P182" i="50"/>
  <c r="Q181" i="50"/>
  <c r="O183" i="50"/>
  <c r="O187" i="50"/>
  <c r="O185" i="50" s="1"/>
  <c r="N170" i="50"/>
  <c r="N174" i="50"/>
  <c r="N172" i="50" s="1"/>
  <c r="O169" i="50"/>
  <c r="P168" i="50"/>
  <c r="P221" i="50" l="1"/>
  <c r="Q220" i="50"/>
  <c r="O222" i="50"/>
  <c r="O226" i="50"/>
  <c r="O224" i="50" s="1"/>
  <c r="O265" i="50"/>
  <c r="O263" i="50" s="1"/>
  <c r="O261" i="50"/>
  <c r="O239" i="50"/>
  <c r="O237" i="50" s="1"/>
  <c r="O235" i="50"/>
  <c r="P260" i="50"/>
  <c r="Q259" i="50"/>
  <c r="P234" i="50"/>
  <c r="Q233" i="50"/>
  <c r="Q246" i="50"/>
  <c r="P247" i="50"/>
  <c r="O252" i="50"/>
  <c r="O250" i="50" s="1"/>
  <c r="O248" i="50"/>
  <c r="P207" i="50"/>
  <c r="O208" i="50"/>
  <c r="P200" i="50"/>
  <c r="P198" i="50" s="1"/>
  <c r="P196" i="50"/>
  <c r="N213" i="50"/>
  <c r="N211" i="50" s="1"/>
  <c r="N209" i="50"/>
  <c r="R194" i="50"/>
  <c r="Q195" i="50"/>
  <c r="Q182" i="50"/>
  <c r="R181" i="50"/>
  <c r="P183" i="50"/>
  <c r="P187" i="50"/>
  <c r="P185" i="50" s="1"/>
  <c r="P169" i="50"/>
  <c r="Q168" i="50"/>
  <c r="O170" i="50"/>
  <c r="O174" i="50"/>
  <c r="O172" i="50" s="1"/>
  <c r="P235" i="50" l="1"/>
  <c r="P239" i="50"/>
  <c r="P237" i="50" s="1"/>
  <c r="Q234" i="50"/>
  <c r="R233" i="50"/>
  <c r="Q260" i="50"/>
  <c r="R259" i="50"/>
  <c r="P261" i="50"/>
  <c r="P265" i="50"/>
  <c r="P263" i="50" s="1"/>
  <c r="P252" i="50"/>
  <c r="P250" i="50" s="1"/>
  <c r="P248" i="50"/>
  <c r="Q221" i="50"/>
  <c r="R220" i="50"/>
  <c r="R246" i="50"/>
  <c r="Q247" i="50"/>
  <c r="P222" i="50"/>
  <c r="P226" i="50"/>
  <c r="P224" i="50" s="1"/>
  <c r="O213" i="50"/>
  <c r="O209" i="50"/>
  <c r="O211" i="50"/>
  <c r="Q200" i="50"/>
  <c r="Q198" i="50" s="1"/>
  <c r="Q196" i="50"/>
  <c r="Q207" i="50"/>
  <c r="P208" i="50"/>
  <c r="R195" i="50"/>
  <c r="S194" i="50"/>
  <c r="R182" i="50"/>
  <c r="S181" i="50"/>
  <c r="Q183" i="50"/>
  <c r="Q187" i="50"/>
  <c r="Q185" i="50" s="1"/>
  <c r="Q169" i="50"/>
  <c r="R168" i="50"/>
  <c r="P170" i="50"/>
  <c r="P174" i="50"/>
  <c r="P172" i="50" s="1"/>
  <c r="R260" i="50" l="1"/>
  <c r="S259" i="50"/>
  <c r="Q261" i="50"/>
  <c r="Q265" i="50"/>
  <c r="Q263" i="50" s="1"/>
  <c r="S246" i="50"/>
  <c r="R247" i="50"/>
  <c r="Q252" i="50"/>
  <c r="Q250" i="50" s="1"/>
  <c r="Q248" i="50"/>
  <c r="R221" i="50"/>
  <c r="S220" i="50"/>
  <c r="Q222" i="50"/>
  <c r="Q226" i="50"/>
  <c r="Q224" i="50" s="1"/>
  <c r="R234" i="50"/>
  <c r="S233" i="50"/>
  <c r="Q235" i="50"/>
  <c r="Q239" i="50"/>
  <c r="Q237" i="50" s="1"/>
  <c r="P213" i="50"/>
  <c r="P211" i="50" s="1"/>
  <c r="P209" i="50"/>
  <c r="R196" i="50"/>
  <c r="R200" i="50"/>
  <c r="R198" i="50" s="1"/>
  <c r="Q208" i="50"/>
  <c r="R207" i="50"/>
  <c r="T194" i="50"/>
  <c r="S195" i="50"/>
  <c r="S182" i="50"/>
  <c r="T181" i="50"/>
  <c r="R183" i="50"/>
  <c r="R187" i="50"/>
  <c r="R185" i="50" s="1"/>
  <c r="R169" i="50"/>
  <c r="S168" i="50"/>
  <c r="Q170" i="50"/>
  <c r="Q174" i="50"/>
  <c r="Q172" i="50" s="1"/>
  <c r="R252" i="50" l="1"/>
  <c r="R250" i="50" s="1"/>
  <c r="R248" i="50"/>
  <c r="S247" i="50"/>
  <c r="T246" i="50"/>
  <c r="S221" i="50"/>
  <c r="T220" i="50"/>
  <c r="R222" i="50"/>
  <c r="R226" i="50"/>
  <c r="R224" i="50" s="1"/>
  <c r="S234" i="50"/>
  <c r="T233" i="50"/>
  <c r="S260" i="50"/>
  <c r="T259" i="50"/>
  <c r="R235" i="50"/>
  <c r="R239" i="50"/>
  <c r="R237" i="50" s="1"/>
  <c r="R261" i="50"/>
  <c r="R265" i="50"/>
  <c r="R263" i="50" s="1"/>
  <c r="T195" i="50"/>
  <c r="U194" i="50"/>
  <c r="R208" i="50"/>
  <c r="S207" i="50"/>
  <c r="Q209" i="50"/>
  <c r="Q213" i="50"/>
  <c r="Q211" i="50" s="1"/>
  <c r="S200" i="50"/>
  <c r="S198" i="50" s="1"/>
  <c r="S196" i="50"/>
  <c r="T182" i="50"/>
  <c r="U181" i="50"/>
  <c r="S187" i="50"/>
  <c r="S185" i="50" s="1"/>
  <c r="S183" i="50"/>
  <c r="S169" i="50"/>
  <c r="T168" i="50"/>
  <c r="R170" i="50"/>
  <c r="R174" i="50"/>
  <c r="R172" i="50" s="1"/>
  <c r="S235" i="50" l="1"/>
  <c r="S239" i="50"/>
  <c r="S237" i="50" s="1"/>
  <c r="T234" i="50"/>
  <c r="U233" i="50"/>
  <c r="T221" i="50"/>
  <c r="U220" i="50"/>
  <c r="S222" i="50"/>
  <c r="S226" i="50"/>
  <c r="S224" i="50" s="1"/>
  <c r="U246" i="50"/>
  <c r="T247" i="50"/>
  <c r="S252" i="50"/>
  <c r="S250" i="50"/>
  <c r="S248" i="50"/>
  <c r="T260" i="50"/>
  <c r="U259" i="50"/>
  <c r="S261" i="50"/>
  <c r="S265" i="50"/>
  <c r="S263" i="50" s="1"/>
  <c r="S208" i="50"/>
  <c r="T207" i="50"/>
  <c r="R209" i="50"/>
  <c r="R213" i="50"/>
  <c r="R211" i="50" s="1"/>
  <c r="V194" i="50"/>
  <c r="U195" i="50"/>
  <c r="T196" i="50"/>
  <c r="T200" i="50"/>
  <c r="T198" i="50" s="1"/>
  <c r="U182" i="50"/>
  <c r="V181" i="50"/>
  <c r="T183" i="50"/>
  <c r="T187" i="50"/>
  <c r="T185" i="50" s="1"/>
  <c r="T169" i="50"/>
  <c r="U168" i="50"/>
  <c r="S170" i="50"/>
  <c r="S174" i="50"/>
  <c r="S172" i="50" s="1"/>
  <c r="U221" i="50" l="1"/>
  <c r="V220" i="50"/>
  <c r="T222" i="50"/>
  <c r="T226" i="50"/>
  <c r="T224" i="50" s="1"/>
  <c r="U260" i="50"/>
  <c r="V259" i="50"/>
  <c r="U234" i="50"/>
  <c r="V233" i="50"/>
  <c r="T261" i="50"/>
  <c r="T265" i="50"/>
  <c r="T263" i="50" s="1"/>
  <c r="T235" i="50"/>
  <c r="T239" i="50"/>
  <c r="T237" i="50" s="1"/>
  <c r="T248" i="50"/>
  <c r="T252" i="50"/>
  <c r="T250" i="50" s="1"/>
  <c r="V246" i="50"/>
  <c r="U247" i="50"/>
  <c r="W194" i="50"/>
  <c r="V195" i="50"/>
  <c r="T208" i="50"/>
  <c r="U207" i="50"/>
  <c r="S209" i="50"/>
  <c r="S213" i="50"/>
  <c r="S211" i="50" s="1"/>
  <c r="U200" i="50"/>
  <c r="U198" i="50" s="1"/>
  <c r="U196" i="50"/>
  <c r="V182" i="50"/>
  <c r="W181" i="50"/>
  <c r="U187" i="50"/>
  <c r="U183" i="50"/>
  <c r="U185" i="50"/>
  <c r="U169" i="50"/>
  <c r="V168" i="50"/>
  <c r="T174" i="50"/>
  <c r="T170" i="50"/>
  <c r="T172" i="50"/>
  <c r="U265" i="50" l="1"/>
  <c r="U261" i="50"/>
  <c r="U263" i="50"/>
  <c r="U248" i="50"/>
  <c r="U252" i="50"/>
  <c r="U250" i="50" s="1"/>
  <c r="W246" i="50"/>
  <c r="V247" i="50"/>
  <c r="V234" i="50"/>
  <c r="W233" i="50"/>
  <c r="U235" i="50"/>
  <c r="U239" i="50"/>
  <c r="U237" i="50" s="1"/>
  <c r="V221" i="50"/>
  <c r="W220" i="50"/>
  <c r="W259" i="50"/>
  <c r="V260" i="50"/>
  <c r="U226" i="50"/>
  <c r="U224" i="50" s="1"/>
  <c r="U222" i="50"/>
  <c r="U208" i="50"/>
  <c r="V207" i="50"/>
  <c r="T209" i="50"/>
  <c r="T213" i="50"/>
  <c r="T211" i="50" s="1"/>
  <c r="V200" i="50"/>
  <c r="V198" i="50" s="1"/>
  <c r="V196" i="50"/>
  <c r="W195" i="50"/>
  <c r="X194" i="50"/>
  <c r="W182" i="50"/>
  <c r="X181" i="50"/>
  <c r="V187" i="50"/>
  <c r="V185" i="50" s="1"/>
  <c r="V183" i="50"/>
  <c r="V169" i="50"/>
  <c r="W168" i="50"/>
  <c r="U174" i="50"/>
  <c r="U172" i="50" s="1"/>
  <c r="U170" i="50"/>
  <c r="W234" i="50" l="1"/>
  <c r="X233" i="50"/>
  <c r="V239" i="50"/>
  <c r="V237" i="50" s="1"/>
  <c r="V235" i="50"/>
  <c r="V265" i="50"/>
  <c r="V263" i="50" s="1"/>
  <c r="V261" i="50"/>
  <c r="V248" i="50"/>
  <c r="V252" i="50"/>
  <c r="V250" i="50" s="1"/>
  <c r="W260" i="50"/>
  <c r="X259" i="50"/>
  <c r="W247" i="50"/>
  <c r="X246" i="50"/>
  <c r="W221" i="50"/>
  <c r="X220" i="50"/>
  <c r="V226" i="50"/>
  <c r="V224" i="50" s="1"/>
  <c r="V222" i="50"/>
  <c r="V208" i="50"/>
  <c r="W207" i="50"/>
  <c r="X195" i="50"/>
  <c r="Y194" i="50"/>
  <c r="U209" i="50"/>
  <c r="U213" i="50"/>
  <c r="U211" i="50" s="1"/>
  <c r="W196" i="50"/>
  <c r="W200" i="50"/>
  <c r="W198" i="50" s="1"/>
  <c r="Y181" i="50"/>
  <c r="X182" i="50"/>
  <c r="W187" i="50"/>
  <c r="W183" i="50"/>
  <c r="W185" i="50"/>
  <c r="W169" i="50"/>
  <c r="X168" i="50"/>
  <c r="V174" i="50"/>
  <c r="V172" i="50" s="1"/>
  <c r="V170" i="50"/>
  <c r="X221" i="50" l="1"/>
  <c r="Y220" i="50"/>
  <c r="W226" i="50"/>
  <c r="W224" i="50" s="1"/>
  <c r="W222" i="50"/>
  <c r="X247" i="50"/>
  <c r="Y246" i="50"/>
  <c r="W248" i="50"/>
  <c r="W252" i="50"/>
  <c r="W250" i="50" s="1"/>
  <c r="W265" i="50"/>
  <c r="W263" i="50" s="1"/>
  <c r="W261" i="50"/>
  <c r="Y259" i="50"/>
  <c r="X260" i="50"/>
  <c r="X234" i="50"/>
  <c r="Y233" i="50"/>
  <c r="W239" i="50"/>
  <c r="W237" i="50" s="1"/>
  <c r="W235" i="50"/>
  <c r="Y195" i="50"/>
  <c r="Z194" i="50"/>
  <c r="X200" i="50"/>
  <c r="X196" i="50"/>
  <c r="X198" i="50"/>
  <c r="W208" i="50"/>
  <c r="X207" i="50"/>
  <c r="V209" i="50"/>
  <c r="V213" i="50"/>
  <c r="V211" i="50" s="1"/>
  <c r="X187" i="50"/>
  <c r="X183" i="50"/>
  <c r="X185" i="50"/>
  <c r="Y182" i="50"/>
  <c r="Z181" i="50"/>
  <c r="X169" i="50"/>
  <c r="Y168" i="50"/>
  <c r="W174" i="50"/>
  <c r="W172" i="50" s="1"/>
  <c r="W170" i="50"/>
  <c r="Y260" i="50" l="1"/>
  <c r="Z259" i="50"/>
  <c r="Y247" i="50"/>
  <c r="Z246" i="50"/>
  <c r="X265" i="50"/>
  <c r="X263" i="50" s="1"/>
  <c r="X261" i="50"/>
  <c r="X252" i="50"/>
  <c r="X250" i="50" s="1"/>
  <c r="X248" i="50"/>
  <c r="Y234" i="50"/>
  <c r="Z233" i="50"/>
  <c r="X239" i="50"/>
  <c r="X237" i="50" s="1"/>
  <c r="X235" i="50"/>
  <c r="Y221" i="50"/>
  <c r="Z220" i="50"/>
  <c r="X226" i="50"/>
  <c r="X224" i="50" s="1"/>
  <c r="X222" i="50"/>
  <c r="X208" i="50"/>
  <c r="Y207" i="50"/>
  <c r="W213" i="50"/>
  <c r="W211" i="50" s="1"/>
  <c r="W209" i="50"/>
  <c r="Z195" i="50"/>
  <c r="AA194" i="50"/>
  <c r="Y196" i="50"/>
  <c r="Y200" i="50"/>
  <c r="Y198" i="50" s="1"/>
  <c r="AA181" i="50"/>
  <c r="Z182" i="50"/>
  <c r="Y187" i="50"/>
  <c r="Y183" i="50"/>
  <c r="Y185" i="50"/>
  <c r="Z168" i="50"/>
  <c r="Y169" i="50"/>
  <c r="X174" i="50"/>
  <c r="X170" i="50"/>
  <c r="X172" i="50"/>
  <c r="AA246" i="50" l="1"/>
  <c r="Z247" i="50"/>
  <c r="Y248" i="50"/>
  <c r="Y252" i="50"/>
  <c r="Y250" i="50" s="1"/>
  <c r="AA233" i="50"/>
  <c r="Z234" i="50"/>
  <c r="AA220" i="50"/>
  <c r="Z221" i="50"/>
  <c r="Y239" i="50"/>
  <c r="Y237" i="50" s="1"/>
  <c r="Y235" i="50"/>
  <c r="Z260" i="50"/>
  <c r="AA259" i="50"/>
  <c r="Y226" i="50"/>
  <c r="Y224" i="50" s="1"/>
  <c r="Y222" i="50"/>
  <c r="Y265" i="50"/>
  <c r="Y263" i="50" s="1"/>
  <c r="Y261" i="50"/>
  <c r="Z200" i="50"/>
  <c r="Z198" i="50" s="1"/>
  <c r="Z196" i="50"/>
  <c r="Y208" i="50"/>
  <c r="Z207" i="50"/>
  <c r="X213" i="50"/>
  <c r="X211" i="50" s="1"/>
  <c r="X209" i="50"/>
  <c r="AB194" i="50"/>
  <c r="AA195" i="50"/>
  <c r="Z183" i="50"/>
  <c r="Z187" i="50"/>
  <c r="Z185" i="50" s="1"/>
  <c r="AA182" i="50"/>
  <c r="AB181" i="50"/>
  <c r="Y174" i="50"/>
  <c r="Y172" i="50" s="1"/>
  <c r="Y170" i="50"/>
  <c r="AA168" i="50"/>
  <c r="Z169" i="50"/>
  <c r="Z226" i="50" l="1"/>
  <c r="Z224" i="50" s="1"/>
  <c r="Z222" i="50"/>
  <c r="AA221" i="50"/>
  <c r="AB220" i="50"/>
  <c r="Z239" i="50"/>
  <c r="Z237" i="50" s="1"/>
  <c r="Z235" i="50"/>
  <c r="AB233" i="50"/>
  <c r="AA234" i="50"/>
  <c r="AB259" i="50"/>
  <c r="AA260" i="50"/>
  <c r="Z252" i="50"/>
  <c r="Z250" i="50" s="1"/>
  <c r="Z248" i="50"/>
  <c r="Z265" i="50"/>
  <c r="Z263" i="50" s="1"/>
  <c r="Z261" i="50"/>
  <c r="AA247" i="50"/>
  <c r="AB246" i="50"/>
  <c r="Z208" i="50"/>
  <c r="AA207" i="50"/>
  <c r="Y213" i="50"/>
  <c r="Y211" i="50" s="1"/>
  <c r="Y209" i="50"/>
  <c r="AA200" i="50"/>
  <c r="AA198" i="50" s="1"/>
  <c r="AA196" i="50"/>
  <c r="AB195" i="50"/>
  <c r="AC194" i="50"/>
  <c r="AA183" i="50"/>
  <c r="AA187" i="50"/>
  <c r="AA185" i="50" s="1"/>
  <c r="AB182" i="50"/>
  <c r="AC181" i="50"/>
  <c r="Z170" i="50"/>
  <c r="Z174" i="50"/>
  <c r="Z172" i="50" s="1"/>
  <c r="AA169" i="50"/>
  <c r="AB168" i="50"/>
  <c r="AA261" i="50" l="1"/>
  <c r="AA265" i="50"/>
  <c r="AA263" i="50" s="1"/>
  <c r="AB247" i="50"/>
  <c r="AC246" i="50"/>
  <c r="AB260" i="50"/>
  <c r="AC259" i="50"/>
  <c r="AB221" i="50"/>
  <c r="AC220" i="50"/>
  <c r="AA252" i="50"/>
  <c r="AA250" i="50" s="1"/>
  <c r="AA248" i="50"/>
  <c r="AA222" i="50"/>
  <c r="AA226" i="50"/>
  <c r="AA224" i="50" s="1"/>
  <c r="AB234" i="50"/>
  <c r="AC233" i="50"/>
  <c r="AA239" i="50"/>
  <c r="AA237" i="50" s="1"/>
  <c r="AA235" i="50"/>
  <c r="AB200" i="50"/>
  <c r="AB198" i="50" s="1"/>
  <c r="AB196" i="50"/>
  <c r="AB207" i="50"/>
  <c r="AA208" i="50"/>
  <c r="AD194" i="50"/>
  <c r="AC195" i="50"/>
  <c r="Z213" i="50"/>
  <c r="Z211" i="50" s="1"/>
  <c r="Z209" i="50"/>
  <c r="AC182" i="50"/>
  <c r="AD181" i="50"/>
  <c r="AB183" i="50"/>
  <c r="AB187" i="50"/>
  <c r="AB185" i="50" s="1"/>
  <c r="AB169" i="50"/>
  <c r="AC168" i="50"/>
  <c r="AA170" i="50"/>
  <c r="AA174" i="50"/>
  <c r="AA172" i="50" s="1"/>
  <c r="AC221" i="50" l="1"/>
  <c r="AD220" i="50"/>
  <c r="AB222" i="50"/>
  <c r="AB226" i="50"/>
  <c r="AB224" i="50" s="1"/>
  <c r="AC260" i="50"/>
  <c r="AD259" i="50"/>
  <c r="AB261" i="50"/>
  <c r="AB265" i="50"/>
  <c r="AB263" i="50" s="1"/>
  <c r="AC234" i="50"/>
  <c r="AD233" i="50"/>
  <c r="AC247" i="50"/>
  <c r="AD246" i="50"/>
  <c r="AB235" i="50"/>
  <c r="AB239" i="50"/>
  <c r="AB237" i="50" s="1"/>
  <c r="AB252" i="50"/>
  <c r="AB250" i="50" s="1"/>
  <c r="AB248" i="50"/>
  <c r="AD195" i="50"/>
  <c r="AE194" i="50"/>
  <c r="AA213" i="50"/>
  <c r="AA211" i="50" s="1"/>
  <c r="AA209" i="50"/>
  <c r="AC207" i="50"/>
  <c r="AB208" i="50"/>
  <c r="AC200" i="50"/>
  <c r="AC196" i="50"/>
  <c r="AC198" i="50"/>
  <c r="AD182" i="50"/>
  <c r="AE181" i="50"/>
  <c r="AC183" i="50"/>
  <c r="AC187" i="50"/>
  <c r="AC185" i="50" s="1"/>
  <c r="AC169" i="50"/>
  <c r="AD168" i="50"/>
  <c r="AB170" i="50"/>
  <c r="AB174" i="50"/>
  <c r="AB172" i="50" s="1"/>
  <c r="AE246" i="50" l="1"/>
  <c r="AD247" i="50"/>
  <c r="AC252" i="50"/>
  <c r="AC250" i="50" s="1"/>
  <c r="AC248" i="50"/>
  <c r="AD260" i="50"/>
  <c r="AE259" i="50"/>
  <c r="AD234" i="50"/>
  <c r="AE233" i="50"/>
  <c r="AC261" i="50"/>
  <c r="AC265" i="50"/>
  <c r="AC263" i="50" s="1"/>
  <c r="AC235" i="50"/>
  <c r="AC239" i="50"/>
  <c r="AC237" i="50" s="1"/>
  <c r="AD221" i="50"/>
  <c r="AE220" i="50"/>
  <c r="AC222" i="50"/>
  <c r="AC226" i="50"/>
  <c r="AC224" i="50" s="1"/>
  <c r="AB213" i="50"/>
  <c r="AB211" i="50" s="1"/>
  <c r="AB209" i="50"/>
  <c r="AC208" i="50"/>
  <c r="AD207" i="50"/>
  <c r="AF194" i="50"/>
  <c r="AE195" i="50"/>
  <c r="AD196" i="50"/>
  <c r="AD200" i="50"/>
  <c r="AD198" i="50" s="1"/>
  <c r="AE182" i="50"/>
  <c r="AF181" i="50"/>
  <c r="AD183" i="50"/>
  <c r="AD187" i="50"/>
  <c r="AD185" i="50" s="1"/>
  <c r="AD169" i="50"/>
  <c r="AE168" i="50"/>
  <c r="AC170" i="50"/>
  <c r="AC174" i="50"/>
  <c r="AC172" i="50" s="1"/>
  <c r="AE234" i="50" l="1"/>
  <c r="AF233" i="50"/>
  <c r="AE221" i="50"/>
  <c r="AF220" i="50"/>
  <c r="AD235" i="50"/>
  <c r="AD239" i="50"/>
  <c r="AD237" i="50" s="1"/>
  <c r="AD222" i="50"/>
  <c r="AD226" i="50"/>
  <c r="AD224" i="50" s="1"/>
  <c r="AE260" i="50"/>
  <c r="AF259" i="50"/>
  <c r="AD261" i="50"/>
  <c r="AD265" i="50"/>
  <c r="AD263" i="50" s="1"/>
  <c r="AD252" i="50"/>
  <c r="AD250" i="50" s="1"/>
  <c r="AD248" i="50"/>
  <c r="AE247" i="50"/>
  <c r="AF246" i="50"/>
  <c r="AF195" i="50"/>
  <c r="AG194" i="50"/>
  <c r="AD208" i="50"/>
  <c r="AE207" i="50"/>
  <c r="AC209" i="50"/>
  <c r="AC213" i="50"/>
  <c r="AC211" i="50" s="1"/>
  <c r="AE200" i="50"/>
  <c r="AE198" i="50" s="1"/>
  <c r="AE196" i="50"/>
  <c r="AF182" i="50"/>
  <c r="AG181" i="50"/>
  <c r="AE187" i="50"/>
  <c r="AE185" i="50" s="1"/>
  <c r="AE183" i="50"/>
  <c r="AE169" i="50"/>
  <c r="AF168" i="50"/>
  <c r="AD170" i="50"/>
  <c r="AD174" i="50"/>
  <c r="AD172" i="50" s="1"/>
  <c r="AF221" i="50" l="1"/>
  <c r="AG220" i="50"/>
  <c r="AE222" i="50"/>
  <c r="AE226" i="50"/>
  <c r="AE224" i="50" s="1"/>
  <c r="AF247" i="50"/>
  <c r="AG246" i="50"/>
  <c r="AE252" i="50"/>
  <c r="AE250" i="50" s="1"/>
  <c r="AE248" i="50"/>
  <c r="AF260" i="50"/>
  <c r="AG259" i="50"/>
  <c r="AE261" i="50"/>
  <c r="AE265" i="50"/>
  <c r="AE263" i="50" s="1"/>
  <c r="AF234" i="50"/>
  <c r="AG233" i="50"/>
  <c r="AE235" i="50"/>
  <c r="AE239" i="50"/>
  <c r="AE237" i="50" s="1"/>
  <c r="AE208" i="50"/>
  <c r="AF207" i="50"/>
  <c r="AD209" i="50"/>
  <c r="AD213" i="50"/>
  <c r="AD211" i="50" s="1"/>
  <c r="AH194" i="50"/>
  <c r="AG195" i="50"/>
  <c r="AF196" i="50"/>
  <c r="AF200" i="50"/>
  <c r="AF198" i="50" s="1"/>
  <c r="AG182" i="50"/>
  <c r="AH181" i="50"/>
  <c r="AF183" i="50"/>
  <c r="AF187" i="50"/>
  <c r="AF185" i="50" s="1"/>
  <c r="AF169" i="50"/>
  <c r="AG168" i="50"/>
  <c r="AE170" i="50"/>
  <c r="AE174" i="50"/>
  <c r="AE172" i="50" s="1"/>
  <c r="AG234" i="50" l="1"/>
  <c r="AH233" i="50"/>
  <c r="AF235" i="50"/>
  <c r="AF239" i="50"/>
  <c r="AF237" i="50" s="1"/>
  <c r="AG247" i="50"/>
  <c r="AH246" i="50"/>
  <c r="AF248" i="50"/>
  <c r="AF252" i="50"/>
  <c r="AF250" i="50" s="1"/>
  <c r="AG260" i="50"/>
  <c r="AH259" i="50"/>
  <c r="AF261" i="50"/>
  <c r="AF265" i="50"/>
  <c r="AF263" i="50" s="1"/>
  <c r="AG221" i="50"/>
  <c r="AH220" i="50"/>
  <c r="AF222" i="50"/>
  <c r="AF226" i="50"/>
  <c r="AF224" i="50" s="1"/>
  <c r="AI194" i="50"/>
  <c r="AH195" i="50"/>
  <c r="AF208" i="50"/>
  <c r="AG207" i="50"/>
  <c r="AE209" i="50"/>
  <c r="AE213" i="50"/>
  <c r="AE211" i="50" s="1"/>
  <c r="AG196" i="50"/>
  <c r="AG200" i="50"/>
  <c r="AG198" i="50" s="1"/>
  <c r="AH182" i="50"/>
  <c r="AI181" i="50"/>
  <c r="AG187" i="50"/>
  <c r="AG185" i="50" s="1"/>
  <c r="AG183" i="50"/>
  <c r="AG169" i="50"/>
  <c r="AH168" i="50"/>
  <c r="AF170" i="50"/>
  <c r="AF174" i="50"/>
  <c r="AF172" i="50" s="1"/>
  <c r="AG265" i="50" l="1"/>
  <c r="AG263" i="50" s="1"/>
  <c r="AG261" i="50"/>
  <c r="AI259" i="50"/>
  <c r="AH260" i="50"/>
  <c r="AI246" i="50"/>
  <c r="AH247" i="50"/>
  <c r="AG248" i="50"/>
  <c r="AG252" i="50"/>
  <c r="AG250" i="50" s="1"/>
  <c r="AH221" i="50"/>
  <c r="AI220" i="50"/>
  <c r="AG226" i="50"/>
  <c r="AG224" i="50" s="1"/>
  <c r="AG222" i="50"/>
  <c r="AH234" i="50"/>
  <c r="AI233" i="50"/>
  <c r="AG235" i="50"/>
  <c r="AG239" i="50"/>
  <c r="AG237" i="50" s="1"/>
  <c r="AG208" i="50"/>
  <c r="AH207" i="50"/>
  <c r="AF209" i="50"/>
  <c r="AF213" i="50"/>
  <c r="AF211" i="50" s="1"/>
  <c r="AH196" i="50"/>
  <c r="AH200" i="50"/>
  <c r="AH198" i="50" s="1"/>
  <c r="AI195" i="50"/>
  <c r="AJ194" i="50"/>
  <c r="AI182" i="50"/>
  <c r="AJ181" i="50"/>
  <c r="AH187" i="50"/>
  <c r="AH185" i="50" s="1"/>
  <c r="AH183" i="50"/>
  <c r="AH169" i="50"/>
  <c r="AI168" i="50"/>
  <c r="AG174" i="50"/>
  <c r="AG172" i="50" s="1"/>
  <c r="AG170" i="50"/>
  <c r="AI247" i="50" l="1"/>
  <c r="AJ246" i="50"/>
  <c r="AH265" i="50"/>
  <c r="AH263" i="50" s="1"/>
  <c r="AH261" i="50"/>
  <c r="AI260" i="50"/>
  <c r="AJ259" i="50"/>
  <c r="AI221" i="50"/>
  <c r="AJ220" i="50"/>
  <c r="AH226" i="50"/>
  <c r="AH224" i="50" s="1"/>
  <c r="AH222" i="50"/>
  <c r="AI234" i="50"/>
  <c r="AJ233" i="50"/>
  <c r="AH239" i="50"/>
  <c r="AH237" i="50" s="1"/>
  <c r="AH235" i="50"/>
  <c r="AH248" i="50"/>
  <c r="AH252" i="50"/>
  <c r="AH250" i="50" s="1"/>
  <c r="AH208" i="50"/>
  <c r="AI207" i="50"/>
  <c r="AG209" i="50"/>
  <c r="AG213" i="50"/>
  <c r="AG211" i="50" s="1"/>
  <c r="AJ195" i="50"/>
  <c r="AK194" i="50"/>
  <c r="AI196" i="50"/>
  <c r="AI200" i="50"/>
  <c r="AI198" i="50" s="1"/>
  <c r="AK181" i="50"/>
  <c r="AJ182" i="50"/>
  <c r="AI187" i="50"/>
  <c r="AI183" i="50"/>
  <c r="AI185" i="50"/>
  <c r="AI169" i="50"/>
  <c r="AJ168" i="50"/>
  <c r="AH174" i="50"/>
  <c r="AH172" i="50" s="1"/>
  <c r="AH170" i="50"/>
  <c r="AJ221" i="50" l="1"/>
  <c r="AK220" i="50"/>
  <c r="AJ234" i="50"/>
  <c r="AK233" i="50"/>
  <c r="AI226" i="50"/>
  <c r="AI222" i="50"/>
  <c r="AI224" i="50"/>
  <c r="AI239" i="50"/>
  <c r="AI237" i="50" s="1"/>
  <c r="AI235" i="50"/>
  <c r="AK259" i="50"/>
  <c r="AJ260" i="50"/>
  <c r="AI265" i="50"/>
  <c r="AI263" i="50" s="1"/>
  <c r="AI261" i="50"/>
  <c r="AJ247" i="50"/>
  <c r="AK246" i="50"/>
  <c r="AI248" i="50"/>
  <c r="AI252" i="50"/>
  <c r="AI250" i="50" s="1"/>
  <c r="AK195" i="50"/>
  <c r="AL194" i="50"/>
  <c r="AJ200" i="50"/>
  <c r="AJ198" i="50" s="1"/>
  <c r="AJ196" i="50"/>
  <c r="AI208" i="50"/>
  <c r="AJ207" i="50"/>
  <c r="AH209" i="50"/>
  <c r="AH213" i="50"/>
  <c r="AH211" i="50" s="1"/>
  <c r="AJ187" i="50"/>
  <c r="AJ185" i="50" s="1"/>
  <c r="AJ183" i="50"/>
  <c r="AL181" i="50"/>
  <c r="AK182" i="50"/>
  <c r="AJ169" i="50"/>
  <c r="AK168" i="50"/>
  <c r="AI174" i="50"/>
  <c r="AI172" i="50" s="1"/>
  <c r="AI170" i="50"/>
  <c r="AK260" i="50" l="1"/>
  <c r="AL259" i="50"/>
  <c r="AJ265" i="50"/>
  <c r="AJ263" i="50" s="1"/>
  <c r="AJ261" i="50"/>
  <c r="AL246" i="50"/>
  <c r="AK247" i="50"/>
  <c r="AJ248" i="50"/>
  <c r="AJ252" i="50"/>
  <c r="AJ250" i="50" s="1"/>
  <c r="AK234" i="50"/>
  <c r="AL233" i="50"/>
  <c r="AJ239" i="50"/>
  <c r="AJ235" i="50"/>
  <c r="AJ237" i="50"/>
  <c r="AK221" i="50"/>
  <c r="AL220" i="50"/>
  <c r="AJ226" i="50"/>
  <c r="AJ224" i="50" s="1"/>
  <c r="AJ222" i="50"/>
  <c r="AI213" i="50"/>
  <c r="AI209" i="50"/>
  <c r="AI211" i="50"/>
  <c r="AM194" i="50"/>
  <c r="AL195" i="50"/>
  <c r="AJ208" i="50"/>
  <c r="AK207" i="50"/>
  <c r="AK196" i="50"/>
  <c r="AK200" i="50"/>
  <c r="AK198" i="50" s="1"/>
  <c r="AK187" i="50"/>
  <c r="AK185" i="50" s="1"/>
  <c r="AK183" i="50"/>
  <c r="AM181" i="50"/>
  <c r="AL182" i="50"/>
  <c r="AK169" i="50"/>
  <c r="AL168" i="50"/>
  <c r="AJ174" i="50"/>
  <c r="AJ170" i="50"/>
  <c r="AJ172" i="50"/>
  <c r="AM233" i="50" l="1"/>
  <c r="AL234" i="50"/>
  <c r="AK239" i="50"/>
  <c r="AK237" i="50" s="1"/>
  <c r="AK235" i="50"/>
  <c r="AM220" i="50"/>
  <c r="AL221" i="50"/>
  <c r="AK226" i="50"/>
  <c r="AK222" i="50"/>
  <c r="AK224" i="50"/>
  <c r="AK248" i="50"/>
  <c r="AK252" i="50"/>
  <c r="AK250" i="50" s="1"/>
  <c r="AM246" i="50"/>
  <c r="AL247" i="50"/>
  <c r="AL260" i="50"/>
  <c r="AM259" i="50"/>
  <c r="AK265" i="50"/>
  <c r="AK263" i="50" s="1"/>
  <c r="AK261" i="50"/>
  <c r="AJ213" i="50"/>
  <c r="AJ211" i="50" s="1"/>
  <c r="AJ209" i="50"/>
  <c r="AL200" i="50"/>
  <c r="AL196" i="50"/>
  <c r="AL198" i="50"/>
  <c r="AN194" i="50"/>
  <c r="AM195" i="50"/>
  <c r="AK208" i="50"/>
  <c r="AL207" i="50"/>
  <c r="AL187" i="50"/>
  <c r="AL185" i="50" s="1"/>
  <c r="AL183" i="50"/>
  <c r="AM182" i="50"/>
  <c r="AN181" i="50"/>
  <c r="AM168" i="50"/>
  <c r="AL169" i="50"/>
  <c r="AK174" i="50"/>
  <c r="AK172" i="50" s="1"/>
  <c r="AK170" i="50"/>
  <c r="AM221" i="50" l="1"/>
  <c r="AN220" i="50"/>
  <c r="AL252" i="50"/>
  <c r="AL250" i="50" s="1"/>
  <c r="AL248" i="50"/>
  <c r="AM247" i="50"/>
  <c r="AN246" i="50"/>
  <c r="AL239" i="50"/>
  <c r="AL237" i="50"/>
  <c r="AL235" i="50"/>
  <c r="AN233" i="50"/>
  <c r="AM234" i="50"/>
  <c r="AN259" i="50"/>
  <c r="AM260" i="50"/>
  <c r="AL265" i="50"/>
  <c r="AL263" i="50" s="1"/>
  <c r="AL261" i="50"/>
  <c r="AL226" i="50"/>
  <c r="AL224" i="50" s="1"/>
  <c r="AL222" i="50"/>
  <c r="AM200" i="50"/>
  <c r="AM198" i="50" s="1"/>
  <c r="AM196" i="50"/>
  <c r="AO194" i="50"/>
  <c r="AN195" i="50"/>
  <c r="AL208" i="50"/>
  <c r="AM207" i="50"/>
  <c r="AK213" i="50"/>
  <c r="AK211" i="50" s="1"/>
  <c r="AK209" i="50"/>
  <c r="AN182" i="50"/>
  <c r="AO181" i="50"/>
  <c r="AM183" i="50"/>
  <c r="AM187" i="50"/>
  <c r="AM185" i="50" s="1"/>
  <c r="AL174" i="50"/>
  <c r="AL172" i="50" s="1"/>
  <c r="AL170" i="50"/>
  <c r="AM169" i="50"/>
  <c r="AN168" i="50"/>
  <c r="AO246" i="50" l="1"/>
  <c r="AN247" i="50"/>
  <c r="AM252" i="50"/>
  <c r="AM250" i="50" s="1"/>
  <c r="AM248" i="50"/>
  <c r="AM265" i="50"/>
  <c r="AM263" i="50" s="1"/>
  <c r="AM261" i="50"/>
  <c r="AN260" i="50"/>
  <c r="AO259" i="50"/>
  <c r="AM239" i="50"/>
  <c r="AM237" i="50" s="1"/>
  <c r="AM235" i="50"/>
  <c r="AN234" i="50"/>
  <c r="AO233" i="50"/>
  <c r="AN221" i="50"/>
  <c r="AO220" i="50"/>
  <c r="AM222" i="50"/>
  <c r="AM226" i="50"/>
  <c r="AM224" i="50" s="1"/>
  <c r="AM208" i="50"/>
  <c r="AN207" i="50"/>
  <c r="AL213" i="50"/>
  <c r="AL209" i="50"/>
  <c r="AL211" i="50"/>
  <c r="AN200" i="50"/>
  <c r="AN198" i="50" s="1"/>
  <c r="AN196" i="50"/>
  <c r="AP194" i="50"/>
  <c r="AO195" i="50"/>
  <c r="AO182" i="50"/>
  <c r="AP181" i="50"/>
  <c r="AN183" i="50"/>
  <c r="AN187" i="50"/>
  <c r="AN185" i="50" s="1"/>
  <c r="AN169" i="50"/>
  <c r="AO168" i="50"/>
  <c r="AM170" i="50"/>
  <c r="AM174" i="50"/>
  <c r="AM172" i="50" s="1"/>
  <c r="AO260" i="50" l="1"/>
  <c r="AP259" i="50"/>
  <c r="AN261" i="50"/>
  <c r="AN265" i="50"/>
  <c r="AN263" i="50" s="1"/>
  <c r="AO221" i="50"/>
  <c r="AP220" i="50"/>
  <c r="AN222" i="50"/>
  <c r="AN226" i="50"/>
  <c r="AN224" i="50" s="1"/>
  <c r="AO234" i="50"/>
  <c r="AP233" i="50"/>
  <c r="AN235" i="50"/>
  <c r="AN239" i="50"/>
  <c r="AN237" i="50" s="1"/>
  <c r="AN252" i="50"/>
  <c r="AN248" i="50"/>
  <c r="AN250" i="50"/>
  <c r="AP246" i="50"/>
  <c r="AO247" i="50"/>
  <c r="AO200" i="50"/>
  <c r="AO196" i="50"/>
  <c r="AO198" i="50"/>
  <c r="AP195" i="50"/>
  <c r="AQ194" i="50"/>
  <c r="AO207" i="50"/>
  <c r="AN208" i="50"/>
  <c r="AM213" i="50"/>
  <c r="AM211" i="50" s="1"/>
  <c r="AM209" i="50"/>
  <c r="AP182" i="50"/>
  <c r="AQ181" i="50"/>
  <c r="AO183" i="50"/>
  <c r="AO187" i="50"/>
  <c r="AO185" i="50" s="1"/>
  <c r="AO169" i="50"/>
  <c r="AP168" i="50"/>
  <c r="AN170" i="50"/>
  <c r="AN174" i="50"/>
  <c r="AN172" i="50" s="1"/>
  <c r="AP221" i="50" l="1"/>
  <c r="AQ220" i="50"/>
  <c r="AO222" i="50"/>
  <c r="AO226" i="50"/>
  <c r="AO224" i="50" s="1"/>
  <c r="AO252" i="50"/>
  <c r="AO248" i="50"/>
  <c r="AO250" i="50"/>
  <c r="AQ246" i="50"/>
  <c r="AP247" i="50"/>
  <c r="AP234" i="50"/>
  <c r="AQ233" i="50"/>
  <c r="AO235" i="50"/>
  <c r="AO239" i="50"/>
  <c r="AO237" i="50" s="1"/>
  <c r="AP260" i="50"/>
  <c r="AQ259" i="50"/>
  <c r="AO261" i="50"/>
  <c r="AO265" i="50"/>
  <c r="AO263" i="50" s="1"/>
  <c r="AO208" i="50"/>
  <c r="AP207" i="50"/>
  <c r="AR194" i="50"/>
  <c r="AQ195" i="50"/>
  <c r="AP196" i="50"/>
  <c r="AP200" i="50"/>
  <c r="AP198" i="50" s="1"/>
  <c r="AN213" i="50"/>
  <c r="AN211" i="50" s="1"/>
  <c r="AN209" i="50"/>
  <c r="AQ182" i="50"/>
  <c r="AR181" i="50"/>
  <c r="AP183" i="50"/>
  <c r="AP187" i="50"/>
  <c r="AP185" i="50" s="1"/>
  <c r="AP169" i="50"/>
  <c r="AQ168" i="50"/>
  <c r="AO170" i="50"/>
  <c r="AO174" i="50"/>
  <c r="AO172" i="50" s="1"/>
  <c r="AP235" i="50" l="1"/>
  <c r="AP239" i="50"/>
  <c r="AP237" i="50" s="1"/>
  <c r="AP248" i="50"/>
  <c r="AP252" i="50"/>
  <c r="AP250" i="50" s="1"/>
  <c r="AQ247" i="50"/>
  <c r="AR246" i="50"/>
  <c r="AQ234" i="50"/>
  <c r="AR233" i="50"/>
  <c r="AQ260" i="50"/>
  <c r="AR259" i="50"/>
  <c r="AP261" i="50"/>
  <c r="AP265" i="50"/>
  <c r="AP263" i="50" s="1"/>
  <c r="AQ221" i="50"/>
  <c r="AR220" i="50"/>
  <c r="AP222" i="50"/>
  <c r="AP226" i="50"/>
  <c r="AP224" i="50" s="1"/>
  <c r="AQ200" i="50"/>
  <c r="AQ198" i="50" s="1"/>
  <c r="AQ196" i="50"/>
  <c r="AR195" i="50"/>
  <c r="AS194" i="50"/>
  <c r="AP208" i="50"/>
  <c r="AQ207" i="50"/>
  <c r="AO209" i="50"/>
  <c r="AO213" i="50"/>
  <c r="AO211" i="50" s="1"/>
  <c r="AR182" i="50"/>
  <c r="AS181" i="50"/>
  <c r="AQ183" i="50"/>
  <c r="AQ187" i="50"/>
  <c r="AQ185" i="50" s="1"/>
  <c r="AQ169" i="50"/>
  <c r="AR168" i="50"/>
  <c r="AP170" i="50"/>
  <c r="AP174" i="50"/>
  <c r="AP172" i="50" s="1"/>
  <c r="AR234" i="50" l="1"/>
  <c r="AS233" i="50"/>
  <c r="AQ235" i="50"/>
  <c r="AQ239" i="50"/>
  <c r="AQ237" i="50" s="1"/>
  <c r="AR247" i="50"/>
  <c r="AS246" i="50"/>
  <c r="AQ252" i="50"/>
  <c r="AQ250" i="50" s="1"/>
  <c r="AQ248" i="50"/>
  <c r="AR260" i="50"/>
  <c r="AS259" i="50"/>
  <c r="AR221" i="50"/>
  <c r="AS220" i="50"/>
  <c r="AQ261" i="50"/>
  <c r="AQ265" i="50"/>
  <c r="AQ263" i="50" s="1"/>
  <c r="AQ222" i="50"/>
  <c r="AQ226" i="50"/>
  <c r="AQ224" i="50" s="1"/>
  <c r="AP209" i="50"/>
  <c r="AP213" i="50"/>
  <c r="AP211" i="50" s="1"/>
  <c r="AT194" i="50"/>
  <c r="AS195" i="50"/>
  <c r="AR196" i="50"/>
  <c r="AR200" i="50"/>
  <c r="AR198" i="50" s="1"/>
  <c r="AQ208" i="50"/>
  <c r="AR207" i="50"/>
  <c r="AS182" i="50"/>
  <c r="AT181" i="50"/>
  <c r="AR183" i="50"/>
  <c r="AR187" i="50"/>
  <c r="AR185" i="50" s="1"/>
  <c r="AR169" i="50"/>
  <c r="AS168" i="50"/>
  <c r="AQ170" i="50"/>
  <c r="AQ174" i="50"/>
  <c r="AQ172" i="50" s="1"/>
  <c r="AS247" i="50" l="1"/>
  <c r="AT246" i="50"/>
  <c r="AR248" i="50"/>
  <c r="AR252" i="50"/>
  <c r="AR250" i="50" s="1"/>
  <c r="AS221" i="50"/>
  <c r="AT220" i="50"/>
  <c r="AR222" i="50"/>
  <c r="AR226" i="50"/>
  <c r="AR224" i="50" s="1"/>
  <c r="AS260" i="50"/>
  <c r="AT259" i="50"/>
  <c r="AR261" i="50"/>
  <c r="AR265" i="50"/>
  <c r="AR263" i="50" s="1"/>
  <c r="AS234" i="50"/>
  <c r="AT233" i="50"/>
  <c r="AR235" i="50"/>
  <c r="AR239" i="50"/>
  <c r="AR237" i="50" s="1"/>
  <c r="AS200" i="50"/>
  <c r="AS198" i="50" s="1"/>
  <c r="AS196" i="50"/>
  <c r="AU194" i="50"/>
  <c r="AT195" i="50"/>
  <c r="AR208" i="50"/>
  <c r="AS207" i="50"/>
  <c r="AQ209" i="50"/>
  <c r="AQ213" i="50"/>
  <c r="AQ211" i="50" s="1"/>
  <c r="AT182" i="50"/>
  <c r="AU181" i="50"/>
  <c r="AS187" i="50"/>
  <c r="AS185" i="50" s="1"/>
  <c r="AS183" i="50"/>
  <c r="AS169" i="50"/>
  <c r="AT168" i="50"/>
  <c r="AR170" i="50"/>
  <c r="AR174" i="50"/>
  <c r="AR172" i="50" s="1"/>
  <c r="AT221" i="50" l="1"/>
  <c r="AU220" i="50"/>
  <c r="AU259" i="50"/>
  <c r="AT260" i="50"/>
  <c r="AS226" i="50"/>
  <c r="AS222" i="50"/>
  <c r="AS224" i="50"/>
  <c r="AS265" i="50"/>
  <c r="AS261" i="50"/>
  <c r="AS263" i="50"/>
  <c r="AT234" i="50"/>
  <c r="AU233" i="50"/>
  <c r="AS235" i="50"/>
  <c r="AS239" i="50"/>
  <c r="AS237" i="50" s="1"/>
  <c r="AU246" i="50"/>
  <c r="AT247" i="50"/>
  <c r="AS248" i="50"/>
  <c r="AS252" i="50"/>
  <c r="AS250" i="50" s="1"/>
  <c r="AR209" i="50"/>
  <c r="AR213" i="50"/>
  <c r="AR211" i="50" s="1"/>
  <c r="AT200" i="50"/>
  <c r="AT198" i="50" s="1"/>
  <c r="AT196" i="50"/>
  <c r="AU195" i="50"/>
  <c r="AV194" i="50"/>
  <c r="AS208" i="50"/>
  <c r="AT207" i="50"/>
  <c r="AU182" i="50"/>
  <c r="AV181" i="50"/>
  <c r="AT187" i="50"/>
  <c r="AT185" i="50" s="1"/>
  <c r="AT183" i="50"/>
  <c r="AT169" i="50"/>
  <c r="AU168" i="50"/>
  <c r="AS174" i="50"/>
  <c r="AS172" i="50" s="1"/>
  <c r="AS170" i="50"/>
  <c r="AT248" i="50" l="1"/>
  <c r="AT252" i="50"/>
  <c r="AT250" i="50" s="1"/>
  <c r="AU247" i="50"/>
  <c r="AV246" i="50"/>
  <c r="AU234" i="50"/>
  <c r="AV233" i="50"/>
  <c r="AT239" i="50"/>
  <c r="AT237" i="50" s="1"/>
  <c r="AT235" i="50"/>
  <c r="AT265" i="50"/>
  <c r="AT261" i="50"/>
  <c r="AT263" i="50"/>
  <c r="AU260" i="50"/>
  <c r="AV259" i="50"/>
  <c r="AU221" i="50"/>
  <c r="AV220" i="50"/>
  <c r="AT226" i="50"/>
  <c r="AT224" i="50" s="1"/>
  <c r="AT222" i="50"/>
  <c r="AT208" i="50"/>
  <c r="AU207" i="50"/>
  <c r="AS209" i="50"/>
  <c r="AS213" i="50"/>
  <c r="AS211" i="50" s="1"/>
  <c r="AV195" i="50"/>
  <c r="AW194" i="50"/>
  <c r="AU196" i="50"/>
  <c r="AU200" i="50"/>
  <c r="AU198" i="50" s="1"/>
  <c r="AW181" i="50"/>
  <c r="AV182" i="50"/>
  <c r="AU187" i="50"/>
  <c r="AU185" i="50" s="1"/>
  <c r="AU183" i="50"/>
  <c r="AU169" i="50"/>
  <c r="AV168" i="50"/>
  <c r="AT174" i="50"/>
  <c r="AT172" i="50" s="1"/>
  <c r="AT170" i="50"/>
  <c r="AW259" i="50" l="1"/>
  <c r="AV260" i="50"/>
  <c r="AU265" i="50"/>
  <c r="AU263" i="50" s="1"/>
  <c r="AU261" i="50"/>
  <c r="AU239" i="50"/>
  <c r="AU237" i="50" s="1"/>
  <c r="AU235" i="50"/>
  <c r="AV247" i="50"/>
  <c r="AW246" i="50"/>
  <c r="AU248" i="50"/>
  <c r="AU252" i="50"/>
  <c r="AU250" i="50" s="1"/>
  <c r="AV234" i="50"/>
  <c r="AW233" i="50"/>
  <c r="AV221" i="50"/>
  <c r="AW220" i="50"/>
  <c r="AU226" i="50"/>
  <c r="AU224" i="50" s="1"/>
  <c r="AU222" i="50"/>
  <c r="AV200" i="50"/>
  <c r="AV198" i="50" s="1"/>
  <c r="AV196" i="50"/>
  <c r="AU208" i="50"/>
  <c r="AV207" i="50"/>
  <c r="AT209" i="50"/>
  <c r="AT213" i="50"/>
  <c r="AT211" i="50" s="1"/>
  <c r="AW195" i="50"/>
  <c r="AX194" i="50"/>
  <c r="AV187" i="50"/>
  <c r="AV185" i="50" s="1"/>
  <c r="AV183" i="50"/>
  <c r="AW182" i="50"/>
  <c r="AX181" i="50"/>
  <c r="AV169" i="50"/>
  <c r="AW168" i="50"/>
  <c r="AU174" i="50"/>
  <c r="AU170" i="50"/>
  <c r="AU172" i="50"/>
  <c r="AV265" i="50" l="1"/>
  <c r="AV261" i="50"/>
  <c r="AV263" i="50"/>
  <c r="AX246" i="50"/>
  <c r="AW247" i="50"/>
  <c r="AW260" i="50"/>
  <c r="AX259" i="50"/>
  <c r="AV248" i="50"/>
  <c r="AV252" i="50"/>
  <c r="AV250" i="50" s="1"/>
  <c r="AW221" i="50"/>
  <c r="AX220" i="50"/>
  <c r="AV226" i="50"/>
  <c r="AV224" i="50" s="1"/>
  <c r="AV222" i="50"/>
  <c r="AW234" i="50"/>
  <c r="AX233" i="50"/>
  <c r="AV239" i="50"/>
  <c r="AV237" i="50" s="1"/>
  <c r="AV235" i="50"/>
  <c r="AV208" i="50"/>
  <c r="AW207" i="50"/>
  <c r="AY194" i="50"/>
  <c r="AX195" i="50"/>
  <c r="AU213" i="50"/>
  <c r="AU211" i="50" s="1"/>
  <c r="AU209" i="50"/>
  <c r="AW196" i="50"/>
  <c r="AW198" i="50"/>
  <c r="AW200" i="50"/>
  <c r="AY181" i="50"/>
  <c r="AX182" i="50"/>
  <c r="AW187" i="50"/>
  <c r="AW185" i="50" s="1"/>
  <c r="AW183" i="50"/>
  <c r="AX168" i="50"/>
  <c r="AW169" i="50"/>
  <c r="AV174" i="50"/>
  <c r="AV170" i="50"/>
  <c r="AV172" i="50"/>
  <c r="AY259" i="50" l="1"/>
  <c r="AX260" i="50"/>
  <c r="AW265" i="50"/>
  <c r="AW263" i="50" s="1"/>
  <c r="AW261" i="50"/>
  <c r="AW248" i="50"/>
  <c r="AW252" i="50"/>
  <c r="AW250" i="50" s="1"/>
  <c r="AY246" i="50"/>
  <c r="AX247" i="50"/>
  <c r="AY220" i="50"/>
  <c r="AX221" i="50"/>
  <c r="AW226" i="50"/>
  <c r="AW224" i="50" s="1"/>
  <c r="AW222" i="50"/>
  <c r="AY233" i="50"/>
  <c r="AX234" i="50"/>
  <c r="AW239" i="50"/>
  <c r="AW237" i="50" s="1"/>
  <c r="AW235" i="50"/>
  <c r="AX200" i="50"/>
  <c r="AX198" i="50" s="1"/>
  <c r="AX196" i="50"/>
  <c r="AZ194" i="50"/>
  <c r="AY195" i="50"/>
  <c r="AW208" i="50"/>
  <c r="AX207" i="50"/>
  <c r="AV213" i="50"/>
  <c r="AV211" i="50" s="1"/>
  <c r="AV209" i="50"/>
  <c r="AX187" i="50"/>
  <c r="AX185" i="50" s="1"/>
  <c r="AX183" i="50"/>
  <c r="AY182" i="50"/>
  <c r="AZ181" i="50"/>
  <c r="AW174" i="50"/>
  <c r="AW170" i="50"/>
  <c r="AW172" i="50"/>
  <c r="AY168" i="50"/>
  <c r="AX169" i="50"/>
  <c r="AY247" i="50" l="1"/>
  <c r="AZ246" i="50"/>
  <c r="AX226" i="50"/>
  <c r="AX224" i="50" s="1"/>
  <c r="AX222" i="50"/>
  <c r="AX239" i="50"/>
  <c r="AX237" i="50" s="1"/>
  <c r="AX235" i="50"/>
  <c r="AY221" i="50"/>
  <c r="AZ220" i="50"/>
  <c r="AX265" i="50"/>
  <c r="AX263" i="50" s="1"/>
  <c r="AX261" i="50"/>
  <c r="AZ233" i="50"/>
  <c r="AY234" i="50"/>
  <c r="AX252" i="50"/>
  <c r="AX248" i="50"/>
  <c r="AX250" i="50"/>
  <c r="AZ259" i="50"/>
  <c r="AY260" i="50"/>
  <c r="AX208" i="50"/>
  <c r="AY207" i="50"/>
  <c r="AW213" i="50"/>
  <c r="AW209" i="50"/>
  <c r="AW211" i="50"/>
  <c r="AY196" i="50"/>
  <c r="AY200" i="50"/>
  <c r="AY198" i="50" s="1"/>
  <c r="BA194" i="50"/>
  <c r="AZ195" i="50"/>
  <c r="AZ182" i="50"/>
  <c r="BA181" i="50"/>
  <c r="AY183" i="50"/>
  <c r="AY187" i="50"/>
  <c r="AY185" i="50" s="1"/>
  <c r="AX170" i="50"/>
  <c r="AX174" i="50"/>
  <c r="AX172" i="50" s="1"/>
  <c r="AY169" i="50"/>
  <c r="AZ168" i="50"/>
  <c r="AZ221" i="50" l="1"/>
  <c r="BA220" i="50"/>
  <c r="AY222" i="50"/>
  <c r="AY226" i="50"/>
  <c r="AY224" i="50" s="1"/>
  <c r="AY265" i="50"/>
  <c r="AY263" i="50" s="1"/>
  <c r="AY261" i="50"/>
  <c r="AZ260" i="50"/>
  <c r="BA259" i="50"/>
  <c r="AY239" i="50"/>
  <c r="AY237" i="50" s="1"/>
  <c r="AY235" i="50"/>
  <c r="AZ234" i="50"/>
  <c r="BA233" i="50"/>
  <c r="AZ247" i="50"/>
  <c r="BA246" i="50"/>
  <c r="AY252" i="50"/>
  <c r="AY250" i="50" s="1"/>
  <c r="AY248" i="50"/>
  <c r="AZ207" i="50"/>
  <c r="AY208" i="50"/>
  <c r="AZ196" i="50"/>
  <c r="AZ200" i="50"/>
  <c r="AZ198" i="50" s="1"/>
  <c r="AX213" i="50"/>
  <c r="AX209" i="50"/>
  <c r="AX211" i="50"/>
  <c r="BB194" i="50"/>
  <c r="BA195" i="50"/>
  <c r="BA182" i="50"/>
  <c r="BB181" i="50"/>
  <c r="AZ183" i="50"/>
  <c r="AZ187" i="50"/>
  <c r="AZ185" i="50" s="1"/>
  <c r="AZ169" i="50"/>
  <c r="BA168" i="50"/>
  <c r="AY170" i="50"/>
  <c r="AY174" i="50"/>
  <c r="AY172" i="50" s="1"/>
  <c r="AZ235" i="50" l="1"/>
  <c r="AZ239" i="50"/>
  <c r="AZ237" i="50" s="1"/>
  <c r="BA234" i="50"/>
  <c r="BB233" i="50"/>
  <c r="BB246" i="50"/>
  <c r="BA247" i="50"/>
  <c r="AZ252" i="50"/>
  <c r="AZ248" i="50"/>
  <c r="AZ250" i="50"/>
  <c r="BA260" i="50"/>
  <c r="BB259" i="50"/>
  <c r="AZ261" i="50"/>
  <c r="AZ265" i="50"/>
  <c r="AZ263" i="50" s="1"/>
  <c r="BA221" i="50"/>
  <c r="BB220" i="50"/>
  <c r="AZ222" i="50"/>
  <c r="AZ226" i="50"/>
  <c r="AZ224" i="50" s="1"/>
  <c r="BA200" i="50"/>
  <c r="BA196" i="50"/>
  <c r="BA198" i="50"/>
  <c r="BB195" i="50"/>
  <c r="BC194" i="50"/>
  <c r="AY213" i="50"/>
  <c r="AY211" i="50" s="1"/>
  <c r="AY209" i="50"/>
  <c r="BA207" i="50"/>
  <c r="AZ208" i="50"/>
  <c r="BB182" i="50"/>
  <c r="BC181" i="50"/>
  <c r="BA183" i="50"/>
  <c r="BA187" i="50"/>
  <c r="BA185" i="50" s="1"/>
  <c r="BA169" i="50"/>
  <c r="BB168" i="50"/>
  <c r="AZ170" i="50"/>
  <c r="AZ174" i="50"/>
  <c r="AZ172" i="50" s="1"/>
  <c r="BC246" i="50" l="1"/>
  <c r="BB247" i="50"/>
  <c r="BB260" i="50"/>
  <c r="BC259" i="50"/>
  <c r="BB221" i="50"/>
  <c r="BC220" i="50"/>
  <c r="BA261" i="50"/>
  <c r="BA265" i="50"/>
  <c r="BA263" i="50" s="1"/>
  <c r="BB234" i="50"/>
  <c r="BC233" i="50"/>
  <c r="BA222" i="50"/>
  <c r="BA226" i="50"/>
  <c r="BA224" i="50" s="1"/>
  <c r="BA235" i="50"/>
  <c r="BA239" i="50"/>
  <c r="BA237" i="50" s="1"/>
  <c r="BA252" i="50"/>
  <c r="BA250" i="50" s="1"/>
  <c r="BA248" i="50"/>
  <c r="BD194" i="50"/>
  <c r="BC195" i="50"/>
  <c r="AZ213" i="50"/>
  <c r="AZ211" i="50" s="1"/>
  <c r="AZ209" i="50"/>
  <c r="BB196" i="50"/>
  <c r="BB200" i="50"/>
  <c r="BB198" i="50" s="1"/>
  <c r="BA208" i="50"/>
  <c r="BB207" i="50"/>
  <c r="BC182" i="50"/>
  <c r="BD181" i="50"/>
  <c r="BB183" i="50"/>
  <c r="BB187" i="50"/>
  <c r="BB185" i="50" s="1"/>
  <c r="BB169" i="50"/>
  <c r="BC168" i="50"/>
  <c r="BA170" i="50"/>
  <c r="BA174" i="50"/>
  <c r="BA172" i="50" s="1"/>
  <c r="BC234" i="50" l="1"/>
  <c r="BD233" i="50"/>
  <c r="BB261" i="50"/>
  <c r="BB265" i="50"/>
  <c r="BB263" i="50" s="1"/>
  <c r="BB235" i="50"/>
  <c r="BB239" i="50"/>
  <c r="BB237" i="50" s="1"/>
  <c r="BB252" i="50"/>
  <c r="BB250" i="50" s="1"/>
  <c r="BB248" i="50"/>
  <c r="BC247" i="50"/>
  <c r="BD246" i="50"/>
  <c r="BC221" i="50"/>
  <c r="BD220" i="50"/>
  <c r="BB222" i="50"/>
  <c r="BB226" i="50"/>
  <c r="BB224" i="50" s="1"/>
  <c r="BC260" i="50"/>
  <c r="BD259" i="50"/>
  <c r="BC200" i="50"/>
  <c r="BC198" i="50" s="1"/>
  <c r="BC196" i="50"/>
  <c r="BD195" i="50"/>
  <c r="BE194" i="50"/>
  <c r="BB208" i="50"/>
  <c r="BC207" i="50"/>
  <c r="BA209" i="50"/>
  <c r="BA213" i="50"/>
  <c r="BA211" i="50" s="1"/>
  <c r="BD182" i="50"/>
  <c r="BE181" i="50"/>
  <c r="BC183" i="50"/>
  <c r="BC187" i="50"/>
  <c r="BC185" i="50" s="1"/>
  <c r="BC169" i="50"/>
  <c r="BD168" i="50"/>
  <c r="BB170" i="50"/>
  <c r="BB174" i="50"/>
  <c r="BB172" i="50" s="1"/>
  <c r="BC222" i="50" l="1"/>
  <c r="BC226" i="50"/>
  <c r="BC224" i="50" s="1"/>
  <c r="BE246" i="50"/>
  <c r="BD247" i="50"/>
  <c r="BC252" i="50"/>
  <c r="BC250" i="50" s="1"/>
  <c r="BC248" i="50"/>
  <c r="BD260" i="50"/>
  <c r="BE259" i="50"/>
  <c r="BC261" i="50"/>
  <c r="BC265" i="50"/>
  <c r="BC263" i="50" s="1"/>
  <c r="BD234" i="50"/>
  <c r="BE233" i="50"/>
  <c r="BC235" i="50"/>
  <c r="BC239" i="50"/>
  <c r="BC237" i="50" s="1"/>
  <c r="BD221" i="50"/>
  <c r="BE220" i="50"/>
  <c r="BC208" i="50"/>
  <c r="BD207" i="50"/>
  <c r="BB209" i="50"/>
  <c r="BB213" i="50"/>
  <c r="BB211" i="50" s="1"/>
  <c r="BF194" i="50"/>
  <c r="BE195" i="50"/>
  <c r="BD196" i="50"/>
  <c r="BD200" i="50"/>
  <c r="BD198" i="50" s="1"/>
  <c r="BE182" i="50"/>
  <c r="BF181" i="50"/>
  <c r="BD183" i="50"/>
  <c r="BD187" i="50"/>
  <c r="BD185" i="50" s="1"/>
  <c r="BD169" i="50"/>
  <c r="BE168" i="50"/>
  <c r="BC170" i="50"/>
  <c r="BC174" i="50"/>
  <c r="BC172" i="50" s="1"/>
  <c r="BE260" i="50" l="1"/>
  <c r="BF259" i="50"/>
  <c r="BD261" i="50"/>
  <c r="BD265" i="50"/>
  <c r="BD263" i="50" s="1"/>
  <c r="BE234" i="50"/>
  <c r="BF233" i="50"/>
  <c r="BD235" i="50"/>
  <c r="BD239" i="50"/>
  <c r="BD237" i="50" s="1"/>
  <c r="BD248" i="50"/>
  <c r="BD252" i="50"/>
  <c r="BD250" i="50" s="1"/>
  <c r="BF246" i="50"/>
  <c r="BE247" i="50"/>
  <c r="BE221" i="50"/>
  <c r="BF220" i="50"/>
  <c r="BD222" i="50"/>
  <c r="BD226" i="50"/>
  <c r="BD224" i="50" s="1"/>
  <c r="BE200" i="50"/>
  <c r="BE196" i="50"/>
  <c r="BE198" i="50"/>
  <c r="BG194" i="50"/>
  <c r="BF195" i="50"/>
  <c r="BD208" i="50"/>
  <c r="BE207" i="50"/>
  <c r="BC209" i="50"/>
  <c r="BC213" i="50"/>
  <c r="BC211" i="50" s="1"/>
  <c r="BF182" i="50"/>
  <c r="BG181" i="50"/>
  <c r="BE187" i="50"/>
  <c r="BE185" i="50" s="1"/>
  <c r="BE183" i="50"/>
  <c r="BE169" i="50"/>
  <c r="BF168" i="50"/>
  <c r="BD170" i="50"/>
  <c r="BD174" i="50"/>
  <c r="BD172" i="50" s="1"/>
  <c r="BG246" i="50" l="1"/>
  <c r="BF247" i="50"/>
  <c r="BE235" i="50"/>
  <c r="BE239" i="50"/>
  <c r="BE237" i="50" s="1"/>
  <c r="BE248" i="50"/>
  <c r="BE252" i="50"/>
  <c r="BE250" i="50" s="1"/>
  <c r="BF221" i="50"/>
  <c r="BG220" i="50"/>
  <c r="BG259" i="50"/>
  <c r="BF260" i="50"/>
  <c r="BE226" i="50"/>
  <c r="BE222" i="50"/>
  <c r="BE224" i="50"/>
  <c r="BF234" i="50"/>
  <c r="BG233" i="50"/>
  <c r="BE265" i="50"/>
  <c r="BE263" i="50" s="1"/>
  <c r="BE261" i="50"/>
  <c r="BE208" i="50"/>
  <c r="BF207" i="50"/>
  <c r="BD209" i="50"/>
  <c r="BD213" i="50"/>
  <c r="BD211" i="50" s="1"/>
  <c r="BF200" i="50"/>
  <c r="BF196" i="50"/>
  <c r="BF198" i="50"/>
  <c r="BG195" i="50"/>
  <c r="BH194" i="50"/>
  <c r="BG182" i="50"/>
  <c r="BH181" i="50"/>
  <c r="BF187" i="50"/>
  <c r="BF185" i="50" s="1"/>
  <c r="BF183" i="50"/>
  <c r="BF169" i="50"/>
  <c r="BG168" i="50"/>
  <c r="BE174" i="50"/>
  <c r="BE172" i="50" s="1"/>
  <c r="BE170" i="50"/>
  <c r="BG260" i="50" l="1"/>
  <c r="BH259" i="50"/>
  <c r="BG221" i="50"/>
  <c r="BH220" i="50"/>
  <c r="BF226" i="50"/>
  <c r="BF224" i="50" s="1"/>
  <c r="BF222" i="50"/>
  <c r="BF265" i="50"/>
  <c r="BF263" i="50" s="1"/>
  <c r="BF261" i="50"/>
  <c r="BG234" i="50"/>
  <c r="BH233" i="50"/>
  <c r="BF239" i="50"/>
  <c r="BF235" i="50"/>
  <c r="BF237" i="50"/>
  <c r="BF248" i="50"/>
  <c r="BF252" i="50"/>
  <c r="BF250" i="50" s="1"/>
  <c r="BG247" i="50"/>
  <c r="BH246" i="50"/>
  <c r="BF208" i="50"/>
  <c r="BG207" i="50"/>
  <c r="BH195" i="50"/>
  <c r="BI194" i="50"/>
  <c r="BE209" i="50"/>
  <c r="BE213" i="50"/>
  <c r="BE211" i="50" s="1"/>
  <c r="BG196" i="50"/>
  <c r="BG200" i="50"/>
  <c r="BG198" i="50" s="1"/>
  <c r="BI181" i="50"/>
  <c r="BH182" i="50"/>
  <c r="BG187" i="50"/>
  <c r="BG183" i="50"/>
  <c r="BG185" i="50"/>
  <c r="BG169" i="50"/>
  <c r="BH168" i="50"/>
  <c r="BF174" i="50"/>
  <c r="BF172" i="50" s="1"/>
  <c r="BF170" i="50"/>
  <c r="BH247" i="50" l="1"/>
  <c r="BI246" i="50"/>
  <c r="BG248" i="50"/>
  <c r="BG252" i="50"/>
  <c r="BG250" i="50" s="1"/>
  <c r="BH221" i="50"/>
  <c r="BI220" i="50"/>
  <c r="BH234" i="50"/>
  <c r="BI233" i="50"/>
  <c r="BG226" i="50"/>
  <c r="BG224" i="50" s="1"/>
  <c r="BG222" i="50"/>
  <c r="BG239" i="50"/>
  <c r="BG235" i="50"/>
  <c r="BG237" i="50"/>
  <c r="BI259" i="50"/>
  <c r="BH260" i="50"/>
  <c r="BG265" i="50"/>
  <c r="BG263" i="50" s="1"/>
  <c r="BG261" i="50"/>
  <c r="BI195" i="50"/>
  <c r="BJ194" i="50"/>
  <c r="BH200" i="50"/>
  <c r="BH198" i="50" s="1"/>
  <c r="BH196" i="50"/>
  <c r="BG208" i="50"/>
  <c r="BH207" i="50"/>
  <c r="BF209" i="50"/>
  <c r="BF213" i="50"/>
  <c r="BF211" i="50" s="1"/>
  <c r="BH187" i="50"/>
  <c r="BH185" i="50" s="1"/>
  <c r="BH183" i="50"/>
  <c r="BI182" i="50"/>
  <c r="BJ181" i="50"/>
  <c r="BH169" i="50"/>
  <c r="BI168" i="50"/>
  <c r="BG174" i="50"/>
  <c r="BG172" i="50" s="1"/>
  <c r="BG170" i="50"/>
  <c r="BI221" i="50" l="1"/>
  <c r="BJ220" i="50"/>
  <c r="BH239" i="50"/>
  <c r="BH237" i="50" s="1"/>
  <c r="BH235" i="50"/>
  <c r="BH226" i="50"/>
  <c r="BH222" i="50"/>
  <c r="BH224" i="50"/>
  <c r="BH265" i="50"/>
  <c r="BH263" i="50" s="1"/>
  <c r="BH261" i="50"/>
  <c r="BI260" i="50"/>
  <c r="BJ259" i="50"/>
  <c r="BI247" i="50"/>
  <c r="BJ246" i="50"/>
  <c r="BI234" i="50"/>
  <c r="BJ233" i="50"/>
  <c r="BH252" i="50"/>
  <c r="BH250" i="50" s="1"/>
  <c r="BH248" i="50"/>
  <c r="BG213" i="50"/>
  <c r="BG211" i="50" s="1"/>
  <c r="BG209" i="50"/>
  <c r="BK194" i="50"/>
  <c r="BJ195" i="50"/>
  <c r="BI196" i="50"/>
  <c r="BI200" i="50"/>
  <c r="BI198" i="50" s="1"/>
  <c r="BH208" i="50"/>
  <c r="BI207" i="50"/>
  <c r="BK181" i="50"/>
  <c r="BJ182" i="50"/>
  <c r="BI187" i="50"/>
  <c r="BI183" i="50"/>
  <c r="BI185" i="50"/>
  <c r="BJ168" i="50"/>
  <c r="BI169" i="50"/>
  <c r="BH174" i="50"/>
  <c r="BH170" i="50"/>
  <c r="BH172" i="50"/>
  <c r="BI248" i="50" l="1"/>
  <c r="BI252" i="50"/>
  <c r="BI250" i="50" s="1"/>
  <c r="BK246" i="50"/>
  <c r="BJ247" i="50"/>
  <c r="BJ260" i="50"/>
  <c r="BK259" i="50"/>
  <c r="BI265" i="50"/>
  <c r="BI263" i="50" s="1"/>
  <c r="BI261" i="50"/>
  <c r="BJ234" i="50"/>
  <c r="BK233" i="50"/>
  <c r="BK220" i="50"/>
  <c r="BJ221" i="50"/>
  <c r="BI239" i="50"/>
  <c r="BI237" i="50" s="1"/>
  <c r="BI235" i="50"/>
  <c r="BI226" i="50"/>
  <c r="BI222" i="50"/>
  <c r="BI224" i="50"/>
  <c r="BH213" i="50"/>
  <c r="BH209" i="50"/>
  <c r="BH211" i="50"/>
  <c r="BJ200" i="50"/>
  <c r="BJ196" i="50"/>
  <c r="BJ198" i="50"/>
  <c r="BL194" i="50"/>
  <c r="BK195" i="50"/>
  <c r="BI208" i="50"/>
  <c r="BJ207" i="50"/>
  <c r="BJ187" i="50"/>
  <c r="BJ183" i="50"/>
  <c r="BJ185" i="50"/>
  <c r="BK182" i="50"/>
  <c r="BL181" i="50"/>
  <c r="BI174" i="50"/>
  <c r="BI172" i="50" s="1"/>
  <c r="BI170" i="50"/>
  <c r="BK168" i="50"/>
  <c r="BJ169" i="50"/>
  <c r="BL233" i="50" l="1"/>
  <c r="BK234" i="50"/>
  <c r="BJ239" i="50"/>
  <c r="BJ237" i="50" s="1"/>
  <c r="BJ235" i="50"/>
  <c r="BJ252" i="50"/>
  <c r="BJ250" i="50" s="1"/>
  <c r="BJ248" i="50"/>
  <c r="BJ265" i="50"/>
  <c r="BJ263" i="50" s="1"/>
  <c r="BJ261" i="50"/>
  <c r="BK247" i="50"/>
  <c r="BL246" i="50"/>
  <c r="BJ226" i="50"/>
  <c r="BJ224" i="50" s="1"/>
  <c r="BJ222" i="50"/>
  <c r="BK221" i="50"/>
  <c r="BL220" i="50"/>
  <c r="BL259" i="50"/>
  <c r="BK260" i="50"/>
  <c r="BJ208" i="50"/>
  <c r="BK207" i="50"/>
  <c r="BI213" i="50"/>
  <c r="BI209" i="50"/>
  <c r="BI211" i="50"/>
  <c r="BK200" i="50"/>
  <c r="BK198" i="50" s="1"/>
  <c r="BK196" i="50"/>
  <c r="BM194" i="50"/>
  <c r="BL195" i="50"/>
  <c r="BL182" i="50"/>
  <c r="BM181" i="50"/>
  <c r="BK183" i="50"/>
  <c r="BK187" i="50"/>
  <c r="BK185" i="50" s="1"/>
  <c r="BJ174" i="50"/>
  <c r="BJ172" i="50" s="1"/>
  <c r="BJ170" i="50"/>
  <c r="BK169" i="50"/>
  <c r="BL168" i="50"/>
  <c r="BK261" i="50" l="1"/>
  <c r="BK265" i="50"/>
  <c r="BK263" i="50" s="1"/>
  <c r="BM259" i="50"/>
  <c r="BL260" i="50"/>
  <c r="BL247" i="50"/>
  <c r="BM246" i="50"/>
  <c r="BL221" i="50"/>
  <c r="BM220" i="50"/>
  <c r="BK252" i="50"/>
  <c r="BK250" i="50" s="1"/>
  <c r="BK248" i="50"/>
  <c r="BK222" i="50"/>
  <c r="BK226" i="50"/>
  <c r="BK224" i="50" s="1"/>
  <c r="BK239" i="50"/>
  <c r="BK237" i="50" s="1"/>
  <c r="BK235" i="50"/>
  <c r="BL234" i="50"/>
  <c r="BM233" i="50"/>
  <c r="BK208" i="50"/>
  <c r="BL207" i="50"/>
  <c r="BJ213" i="50"/>
  <c r="BJ209" i="50"/>
  <c r="BJ211" i="50"/>
  <c r="BL200" i="50"/>
  <c r="BL196" i="50"/>
  <c r="BL198" i="50"/>
  <c r="BN194" i="50"/>
  <c r="BM195" i="50"/>
  <c r="BM182" i="50"/>
  <c r="BN181" i="50"/>
  <c r="BL183" i="50"/>
  <c r="BL187" i="50"/>
  <c r="BL185" i="50" s="1"/>
  <c r="BL169" i="50"/>
  <c r="BM168" i="50"/>
  <c r="BK170" i="50"/>
  <c r="BK174" i="50"/>
  <c r="BK172" i="50" s="1"/>
  <c r="BL222" i="50" l="1"/>
  <c r="BL226" i="50"/>
  <c r="BL224" i="50" s="1"/>
  <c r="BL235" i="50"/>
  <c r="BL239" i="50"/>
  <c r="BL237" i="50" s="1"/>
  <c r="BM247" i="50"/>
  <c r="BN246" i="50"/>
  <c r="BM234" i="50"/>
  <c r="BN233" i="50"/>
  <c r="BL252" i="50"/>
  <c r="BL250" i="50" s="1"/>
  <c r="BL248" i="50"/>
  <c r="BL261" i="50"/>
  <c r="BL265" i="50"/>
  <c r="BL263" i="50" s="1"/>
  <c r="BM260" i="50"/>
  <c r="BN259" i="50"/>
  <c r="BM221" i="50"/>
  <c r="BN220" i="50"/>
  <c r="BN195" i="50"/>
  <c r="BO194" i="50"/>
  <c r="BM207" i="50"/>
  <c r="BL208" i="50"/>
  <c r="BM200" i="50"/>
  <c r="BM198" i="50" s="1"/>
  <c r="BM196" i="50"/>
  <c r="BK213" i="50"/>
  <c r="BK209" i="50"/>
  <c r="BK211" i="50"/>
  <c r="BN182" i="50"/>
  <c r="BO181" i="50"/>
  <c r="BM183" i="50"/>
  <c r="BM187" i="50"/>
  <c r="BM185" i="50" s="1"/>
  <c r="BM169" i="50"/>
  <c r="BN168" i="50"/>
  <c r="BL170" i="50"/>
  <c r="BL174" i="50"/>
  <c r="BL172" i="50" s="1"/>
  <c r="BN234" i="50" l="1"/>
  <c r="BO233" i="50"/>
  <c r="BO259" i="50"/>
  <c r="BN260" i="50"/>
  <c r="BM235" i="50"/>
  <c r="BM239" i="50"/>
  <c r="BM237" i="50" s="1"/>
  <c r="BN221" i="50"/>
  <c r="BO220" i="50"/>
  <c r="BM261" i="50"/>
  <c r="BM265" i="50"/>
  <c r="BM263" i="50" s="1"/>
  <c r="BO246" i="50"/>
  <c r="BN247" i="50"/>
  <c r="BM222" i="50"/>
  <c r="BM226" i="50"/>
  <c r="BM224" i="50" s="1"/>
  <c r="BM252" i="50"/>
  <c r="BM250" i="50" s="1"/>
  <c r="BM248" i="50"/>
  <c r="BL213" i="50"/>
  <c r="BL209" i="50"/>
  <c r="BL211" i="50"/>
  <c r="BM208" i="50"/>
  <c r="BN207" i="50"/>
  <c r="BP194" i="50"/>
  <c r="BO195" i="50"/>
  <c r="BN196" i="50"/>
  <c r="BN200" i="50"/>
  <c r="BN198" i="50" s="1"/>
  <c r="BO182" i="50"/>
  <c r="BP181" i="50"/>
  <c r="BN183" i="50"/>
  <c r="BN187" i="50"/>
  <c r="BN185" i="50" s="1"/>
  <c r="BN169" i="50"/>
  <c r="BO168" i="50"/>
  <c r="BM170" i="50"/>
  <c r="BM174" i="50"/>
  <c r="BM172" i="50" s="1"/>
  <c r="BN222" i="50" l="1"/>
  <c r="BN226" i="50"/>
  <c r="BN224" i="50" s="1"/>
  <c r="BO221" i="50"/>
  <c r="BP220" i="50"/>
  <c r="BN261" i="50"/>
  <c r="BN265" i="50"/>
  <c r="BN263" i="50" s="1"/>
  <c r="BO260" i="50"/>
  <c r="BP259" i="50"/>
  <c r="BN252" i="50"/>
  <c r="BN250" i="50" s="1"/>
  <c r="BN248" i="50"/>
  <c r="BO234" i="50"/>
  <c r="BP233" i="50"/>
  <c r="BO247" i="50"/>
  <c r="BP246" i="50"/>
  <c r="BN235" i="50"/>
  <c r="BN239" i="50"/>
  <c r="BN237" i="50" s="1"/>
  <c r="BN208" i="50"/>
  <c r="BO207" i="50"/>
  <c r="BM209" i="50"/>
  <c r="BM213" i="50"/>
  <c r="BM211" i="50" s="1"/>
  <c r="BP195" i="50"/>
  <c r="BQ194" i="50"/>
  <c r="BO200" i="50"/>
  <c r="BO198" i="50" s="1"/>
  <c r="BO196" i="50"/>
  <c r="BP182" i="50"/>
  <c r="BQ181" i="50"/>
  <c r="BO183" i="50"/>
  <c r="BO187" i="50"/>
  <c r="BO185" i="50" s="1"/>
  <c r="BO169" i="50"/>
  <c r="BP168" i="50"/>
  <c r="BN170" i="50"/>
  <c r="BN174" i="50"/>
  <c r="BN172" i="50" s="1"/>
  <c r="BO235" i="50" l="1"/>
  <c r="BO239" i="50"/>
  <c r="BO237" i="50" s="1"/>
  <c r="BP234" i="50"/>
  <c r="BQ233" i="50"/>
  <c r="BP221" i="50"/>
  <c r="BQ220" i="50"/>
  <c r="BP260" i="50"/>
  <c r="BQ259" i="50"/>
  <c r="BO222" i="50"/>
  <c r="BO226" i="50"/>
  <c r="BO224" i="50" s="1"/>
  <c r="BO261" i="50"/>
  <c r="BO265" i="50"/>
  <c r="BO263" i="50" s="1"/>
  <c r="BP247" i="50"/>
  <c r="BQ246" i="50"/>
  <c r="BO252" i="50"/>
  <c r="BO250" i="50" s="1"/>
  <c r="BO248" i="50"/>
  <c r="BP196" i="50"/>
  <c r="BP200" i="50"/>
  <c r="BP198" i="50" s="1"/>
  <c r="BO208" i="50"/>
  <c r="BP207" i="50"/>
  <c r="BN209" i="50"/>
  <c r="BN213" i="50"/>
  <c r="BN211" i="50" s="1"/>
  <c r="BR194" i="50"/>
  <c r="BQ195" i="50"/>
  <c r="BQ182" i="50"/>
  <c r="BR181" i="50"/>
  <c r="BP183" i="50"/>
  <c r="BP187" i="50"/>
  <c r="BP185" i="50" s="1"/>
  <c r="BP169" i="50"/>
  <c r="BQ168" i="50"/>
  <c r="BO170" i="50"/>
  <c r="BO174" i="50"/>
  <c r="BO172" i="50" s="1"/>
  <c r="BR259" i="50" l="1"/>
  <c r="BQ260" i="50"/>
  <c r="BP261" i="50"/>
  <c r="BP265" i="50"/>
  <c r="BP263" i="50" s="1"/>
  <c r="BQ234" i="50"/>
  <c r="BR233" i="50"/>
  <c r="BQ221" i="50"/>
  <c r="BR220" i="50"/>
  <c r="BP235" i="50"/>
  <c r="BP239" i="50"/>
  <c r="BP237" i="50" s="1"/>
  <c r="BP222" i="50"/>
  <c r="BP226" i="50"/>
  <c r="BP224" i="50" s="1"/>
  <c r="BQ247" i="50"/>
  <c r="BR246" i="50"/>
  <c r="BP248" i="50"/>
  <c r="BP252" i="50"/>
  <c r="BP250" i="50" s="1"/>
  <c r="BP208" i="50"/>
  <c r="BQ207" i="50"/>
  <c r="BQ200" i="50"/>
  <c r="BQ198" i="50" s="1"/>
  <c r="BQ196" i="50"/>
  <c r="BO209" i="50"/>
  <c r="BO213" i="50"/>
  <c r="BO211" i="50" s="1"/>
  <c r="BS194" i="50"/>
  <c r="BR195" i="50"/>
  <c r="BR182" i="50"/>
  <c r="BS181" i="50"/>
  <c r="BQ187" i="50"/>
  <c r="BQ185" i="50" s="1"/>
  <c r="BQ183" i="50"/>
  <c r="BQ169" i="50"/>
  <c r="BR168" i="50"/>
  <c r="BP174" i="50"/>
  <c r="BP172" i="50" s="1"/>
  <c r="BP170" i="50"/>
  <c r="BS246" i="50" l="1"/>
  <c r="BR247" i="50"/>
  <c r="BQ226" i="50"/>
  <c r="BQ224" i="50" s="1"/>
  <c r="BQ222" i="50"/>
  <c r="BR221" i="50"/>
  <c r="BS220" i="50"/>
  <c r="BQ248" i="50"/>
  <c r="BQ252" i="50"/>
  <c r="BQ250" i="50" s="1"/>
  <c r="BR234" i="50"/>
  <c r="BS233" i="50"/>
  <c r="BQ235" i="50"/>
  <c r="BQ239" i="50"/>
  <c r="BQ237" i="50" s="1"/>
  <c r="BQ261" i="50"/>
  <c r="BQ265" i="50"/>
  <c r="BQ263" i="50" s="1"/>
  <c r="BS259" i="50"/>
  <c r="BR260" i="50"/>
  <c r="BS195" i="50"/>
  <c r="BT194" i="50"/>
  <c r="BQ208" i="50"/>
  <c r="BR207" i="50"/>
  <c r="BP209" i="50"/>
  <c r="BP213" i="50"/>
  <c r="BP211" i="50" s="1"/>
  <c r="BR196" i="50"/>
  <c r="BR200" i="50"/>
  <c r="BR198" i="50" s="1"/>
  <c r="BS182" i="50"/>
  <c r="BT181" i="50"/>
  <c r="BR187" i="50"/>
  <c r="BR185" i="50" s="1"/>
  <c r="BR183" i="50"/>
  <c r="BR169" i="50"/>
  <c r="BS168" i="50"/>
  <c r="BQ174" i="50"/>
  <c r="BQ172" i="50" s="1"/>
  <c r="BQ170" i="50"/>
  <c r="BR239" i="50" l="1"/>
  <c r="BR237" i="50" s="1"/>
  <c r="BR235" i="50"/>
  <c r="BS221" i="50"/>
  <c r="BT220" i="50"/>
  <c r="BR226" i="50"/>
  <c r="BR224" i="50" s="1"/>
  <c r="BR222" i="50"/>
  <c r="BS234" i="50"/>
  <c r="BT233" i="50"/>
  <c r="BR265" i="50"/>
  <c r="BR261" i="50"/>
  <c r="BR263" i="50"/>
  <c r="BS260" i="50"/>
  <c r="BT259" i="50"/>
  <c r="BR248" i="50"/>
  <c r="BR252" i="50"/>
  <c r="BR250" i="50" s="1"/>
  <c r="BS247" i="50"/>
  <c r="BT246" i="50"/>
  <c r="BR208" i="50"/>
  <c r="BS207" i="50"/>
  <c r="BQ209" i="50"/>
  <c r="BQ213" i="50"/>
  <c r="BQ211" i="50" s="1"/>
  <c r="BT195" i="50"/>
  <c r="BU194" i="50"/>
  <c r="BS196" i="50"/>
  <c r="BS200" i="50"/>
  <c r="BS198" i="50" s="1"/>
  <c r="BU181" i="50"/>
  <c r="BT182" i="50"/>
  <c r="BS187" i="50"/>
  <c r="BS183" i="50"/>
  <c r="BS185" i="50"/>
  <c r="BS169" i="50"/>
  <c r="BT168" i="50"/>
  <c r="BR174" i="50"/>
  <c r="BR172" i="50" s="1"/>
  <c r="BR170" i="50"/>
  <c r="BT221" i="50" l="1"/>
  <c r="BU220" i="50"/>
  <c r="BS226" i="50"/>
  <c r="BS224" i="50" s="1"/>
  <c r="BS222" i="50"/>
  <c r="BU259" i="50"/>
  <c r="BT260" i="50"/>
  <c r="BT247" i="50"/>
  <c r="BU246" i="50"/>
  <c r="BS265" i="50"/>
  <c r="BS261" i="50"/>
  <c r="BS263" i="50"/>
  <c r="BS248" i="50"/>
  <c r="BS252" i="50"/>
  <c r="BS250" i="50" s="1"/>
  <c r="BT234" i="50"/>
  <c r="BU233" i="50"/>
  <c r="BS239" i="50"/>
  <c r="BS237" i="50" s="1"/>
  <c r="BS235" i="50"/>
  <c r="BT200" i="50"/>
  <c r="BT196" i="50"/>
  <c r="BT198" i="50"/>
  <c r="BS208" i="50"/>
  <c r="BT207" i="50"/>
  <c r="BR209" i="50"/>
  <c r="BR213" i="50"/>
  <c r="BR211" i="50" s="1"/>
  <c r="BU195" i="50"/>
  <c r="BV194" i="50"/>
  <c r="BT187" i="50"/>
  <c r="BT185" i="50" s="1"/>
  <c r="BT183" i="50"/>
  <c r="BU182" i="50"/>
  <c r="BV181" i="50"/>
  <c r="BT169" i="50"/>
  <c r="BU168" i="50"/>
  <c r="BS174" i="50"/>
  <c r="BS172" i="50" s="1"/>
  <c r="BS170" i="50"/>
  <c r="BT265" i="50" l="1"/>
  <c r="BT261" i="50"/>
  <c r="BT263" i="50"/>
  <c r="BU260" i="50"/>
  <c r="BV259" i="50"/>
  <c r="BU234" i="50"/>
  <c r="BV233" i="50"/>
  <c r="BT239" i="50"/>
  <c r="BT237" i="50" s="1"/>
  <c r="BT235" i="50"/>
  <c r="BV246" i="50"/>
  <c r="BU247" i="50"/>
  <c r="BT252" i="50"/>
  <c r="BT250" i="50" s="1"/>
  <c r="BT248" i="50"/>
  <c r="BU221" i="50"/>
  <c r="BV220" i="50"/>
  <c r="BT226" i="50"/>
  <c r="BT224" i="50" s="1"/>
  <c r="BT222" i="50"/>
  <c r="BT208" i="50"/>
  <c r="BU207" i="50"/>
  <c r="BW194" i="50"/>
  <c r="BV195" i="50"/>
  <c r="BS213" i="50"/>
  <c r="BS211" i="50" s="1"/>
  <c r="BS209" i="50"/>
  <c r="BU196" i="50"/>
  <c r="BU200" i="50"/>
  <c r="BU198" i="50" s="1"/>
  <c r="BW181" i="50"/>
  <c r="BV182" i="50"/>
  <c r="BU187" i="50"/>
  <c r="BU185" i="50" s="1"/>
  <c r="BU183" i="50"/>
  <c r="BV168" i="50"/>
  <c r="BU169" i="50"/>
  <c r="BT174" i="50"/>
  <c r="BT172" i="50" s="1"/>
  <c r="BT170" i="50"/>
  <c r="BW233" i="50" l="1"/>
  <c r="BV234" i="50"/>
  <c r="BU239" i="50"/>
  <c r="BU237" i="50" s="1"/>
  <c r="BU235" i="50"/>
  <c r="BW259" i="50"/>
  <c r="BV260" i="50"/>
  <c r="BU265" i="50"/>
  <c r="BU263" i="50" s="1"/>
  <c r="BU261" i="50"/>
  <c r="BU248" i="50"/>
  <c r="BU252" i="50"/>
  <c r="BU250" i="50" s="1"/>
  <c r="BW220" i="50"/>
  <c r="BV221" i="50"/>
  <c r="BW246" i="50"/>
  <c r="BV247" i="50"/>
  <c r="BU226" i="50"/>
  <c r="BU222" i="50"/>
  <c r="BU224" i="50"/>
  <c r="BV200" i="50"/>
  <c r="BV196" i="50"/>
  <c r="BV198" i="50"/>
  <c r="BW195" i="50"/>
  <c r="BX194" i="50"/>
  <c r="BU208" i="50"/>
  <c r="BV207" i="50"/>
  <c r="BT213" i="50"/>
  <c r="BT211" i="50" s="1"/>
  <c r="BT209" i="50"/>
  <c r="BV183" i="50"/>
  <c r="BV187" i="50"/>
  <c r="BV185" i="50" s="1"/>
  <c r="BW182" i="50"/>
  <c r="BX181" i="50"/>
  <c r="BU174" i="50"/>
  <c r="BU172" i="50" s="1"/>
  <c r="BU170" i="50"/>
  <c r="BW168" i="50"/>
  <c r="BV169" i="50"/>
  <c r="BV252" i="50" l="1"/>
  <c r="BV250" i="50" s="1"/>
  <c r="BV248" i="50"/>
  <c r="BW247" i="50"/>
  <c r="BX246" i="50"/>
  <c r="BV265" i="50"/>
  <c r="BV263" i="50" s="1"/>
  <c r="BV261" i="50"/>
  <c r="BV226" i="50"/>
  <c r="BV224" i="50" s="1"/>
  <c r="BV222" i="50"/>
  <c r="BX259" i="50"/>
  <c r="BW260" i="50"/>
  <c r="BW221" i="50"/>
  <c r="BX220" i="50"/>
  <c r="BV239" i="50"/>
  <c r="BV237" i="50" s="1"/>
  <c r="BV235" i="50"/>
  <c r="BX233" i="50"/>
  <c r="BW234" i="50"/>
  <c r="BV208" i="50"/>
  <c r="BW207" i="50"/>
  <c r="BU213" i="50"/>
  <c r="BU209" i="50"/>
  <c r="BU211" i="50"/>
  <c r="BX195" i="50"/>
  <c r="BY194" i="50"/>
  <c r="BW196" i="50"/>
  <c r="BW200" i="50"/>
  <c r="BW198" i="50" s="1"/>
  <c r="BX182" i="50"/>
  <c r="BY181" i="50"/>
  <c r="BW183" i="50"/>
  <c r="BW187" i="50"/>
  <c r="BW185" i="50" s="1"/>
  <c r="BV174" i="50"/>
  <c r="BV170" i="50"/>
  <c r="BV172" i="50"/>
  <c r="BW169" i="50"/>
  <c r="BX168" i="50"/>
  <c r="BW222" i="50" l="1"/>
  <c r="BW226" i="50"/>
  <c r="BW224" i="50" s="1"/>
  <c r="BW261" i="50"/>
  <c r="BW265" i="50"/>
  <c r="BW263" i="50" s="1"/>
  <c r="BX221" i="50"/>
  <c r="BY220" i="50"/>
  <c r="BY259" i="50"/>
  <c r="BX260" i="50"/>
  <c r="BW239" i="50"/>
  <c r="BW235" i="50"/>
  <c r="BW237" i="50"/>
  <c r="BX234" i="50"/>
  <c r="BY233" i="50"/>
  <c r="BY246" i="50"/>
  <c r="BX247" i="50"/>
  <c r="BW252" i="50"/>
  <c r="BW250" i="50" s="1"/>
  <c r="BW248" i="50"/>
  <c r="BZ194" i="50"/>
  <c r="BY195" i="50"/>
  <c r="BX200" i="50"/>
  <c r="BX196" i="50"/>
  <c r="BX198" i="50"/>
  <c r="BX207" i="50"/>
  <c r="BW208" i="50"/>
  <c r="BV213" i="50"/>
  <c r="BV211" i="50" s="1"/>
  <c r="BV209" i="50"/>
  <c r="BY182" i="50"/>
  <c r="BZ181" i="50"/>
  <c r="BX183" i="50"/>
  <c r="BX187" i="50"/>
  <c r="BX185" i="50" s="1"/>
  <c r="BX169" i="50"/>
  <c r="BY168" i="50"/>
  <c r="BW170" i="50"/>
  <c r="BW174" i="50"/>
  <c r="BW172" i="50" s="1"/>
  <c r="BZ259" i="50" l="1"/>
  <c r="BY260" i="50"/>
  <c r="BY221" i="50"/>
  <c r="BZ220" i="50"/>
  <c r="BX222" i="50"/>
  <c r="BX226" i="50"/>
  <c r="BX224" i="50" s="1"/>
  <c r="BY234" i="50"/>
  <c r="BZ233" i="50"/>
  <c r="BX252" i="50"/>
  <c r="BX250" i="50" s="1"/>
  <c r="BX248" i="50"/>
  <c r="BX235" i="50"/>
  <c r="BX239" i="50"/>
  <c r="BX237" i="50" s="1"/>
  <c r="BY247" i="50"/>
  <c r="BZ246" i="50"/>
  <c r="BX261" i="50"/>
  <c r="BX265" i="50"/>
  <c r="BX263" i="50" s="1"/>
  <c r="BW213" i="50"/>
  <c r="BW211" i="50" s="1"/>
  <c r="BW209" i="50"/>
  <c r="BY207" i="50"/>
  <c r="BX208" i="50"/>
  <c r="BY200" i="50"/>
  <c r="BY196" i="50"/>
  <c r="BY198" i="50"/>
  <c r="BZ195" i="50"/>
  <c r="CA194" i="50"/>
  <c r="BZ182" i="50"/>
  <c r="CA181" i="50"/>
  <c r="BY183" i="50"/>
  <c r="BY187" i="50"/>
  <c r="BY185" i="50" s="1"/>
  <c r="BY169" i="50"/>
  <c r="BZ168" i="50"/>
  <c r="BX170" i="50"/>
  <c r="BX174" i="50"/>
  <c r="BX172" i="50" s="1"/>
  <c r="BZ221" i="50" l="1"/>
  <c r="CA220" i="50"/>
  <c r="BZ234" i="50"/>
  <c r="CA233" i="50"/>
  <c r="BY222" i="50"/>
  <c r="BY226" i="50"/>
  <c r="BY224" i="50" s="1"/>
  <c r="CA246" i="50"/>
  <c r="BZ247" i="50"/>
  <c r="BY235" i="50"/>
  <c r="BY239" i="50"/>
  <c r="BY237" i="50" s="1"/>
  <c r="BY261" i="50"/>
  <c r="BY265" i="50"/>
  <c r="BY263" i="50" s="1"/>
  <c r="BY252" i="50"/>
  <c r="BY248" i="50"/>
  <c r="BY250" i="50"/>
  <c r="CA259" i="50"/>
  <c r="BZ260" i="50"/>
  <c r="BX213" i="50"/>
  <c r="BX209" i="50"/>
  <c r="BX211" i="50"/>
  <c r="CB194" i="50"/>
  <c r="CA195" i="50"/>
  <c r="BY208" i="50"/>
  <c r="BZ207" i="50"/>
  <c r="BZ196" i="50"/>
  <c r="BZ200" i="50"/>
  <c r="BZ198" i="50" s="1"/>
  <c r="CA182" i="50"/>
  <c r="CB181" i="50"/>
  <c r="BZ183" i="50"/>
  <c r="BZ187" i="50"/>
  <c r="BZ185" i="50" s="1"/>
  <c r="BZ169" i="50"/>
  <c r="CA168" i="50"/>
  <c r="BY170" i="50"/>
  <c r="BY174" i="50"/>
  <c r="BY172" i="50" s="1"/>
  <c r="CA221" i="50" l="1"/>
  <c r="CB220" i="50"/>
  <c r="BZ222" i="50"/>
  <c r="BZ226" i="50"/>
  <c r="BZ224" i="50" s="1"/>
  <c r="BZ252" i="50"/>
  <c r="BZ250" i="50" s="1"/>
  <c r="BZ248" i="50"/>
  <c r="BZ261" i="50"/>
  <c r="BZ265" i="50"/>
  <c r="BZ263" i="50" s="1"/>
  <c r="CA247" i="50"/>
  <c r="CB246" i="50"/>
  <c r="CB259" i="50"/>
  <c r="CA260" i="50"/>
  <c r="CA234" i="50"/>
  <c r="CB233" i="50"/>
  <c r="BZ235" i="50"/>
  <c r="BZ239" i="50"/>
  <c r="BZ237" i="50" s="1"/>
  <c r="BY209" i="50"/>
  <c r="BY213" i="50"/>
  <c r="BY211" i="50" s="1"/>
  <c r="CA200" i="50"/>
  <c r="CA196" i="50"/>
  <c r="CA198" i="50"/>
  <c r="CB195" i="50"/>
  <c r="CC194" i="50"/>
  <c r="BZ208" i="50"/>
  <c r="CA207" i="50"/>
  <c r="CB182" i="50"/>
  <c r="CC181" i="50"/>
  <c r="CA183" i="50"/>
  <c r="CA187" i="50"/>
  <c r="CA185" i="50" s="1"/>
  <c r="CA169" i="50"/>
  <c r="CB168" i="50"/>
  <c r="BZ170" i="50"/>
  <c r="BZ174" i="50"/>
  <c r="BZ172" i="50" s="1"/>
  <c r="CB234" i="50" l="1"/>
  <c r="CC233" i="50"/>
  <c r="CA235" i="50"/>
  <c r="CA239" i="50"/>
  <c r="CA237" i="50" s="1"/>
  <c r="CA261" i="50"/>
  <c r="CA265" i="50"/>
  <c r="CA263" i="50" s="1"/>
  <c r="CB260" i="50"/>
  <c r="CC259" i="50"/>
  <c r="CB247" i="50"/>
  <c r="CC246" i="50"/>
  <c r="CA252" i="50"/>
  <c r="CA250" i="50" s="1"/>
  <c r="CA248" i="50"/>
  <c r="CB221" i="50"/>
  <c r="CC220" i="50"/>
  <c r="CA222" i="50"/>
  <c r="CA226" i="50"/>
  <c r="CA224" i="50" s="1"/>
  <c r="BZ209" i="50"/>
  <c r="BZ213" i="50"/>
  <c r="BZ211" i="50" s="1"/>
  <c r="CD194" i="50"/>
  <c r="CC195" i="50"/>
  <c r="CB196" i="50"/>
  <c r="CB200" i="50"/>
  <c r="CB198" i="50" s="1"/>
  <c r="CA208" i="50"/>
  <c r="CB207" i="50"/>
  <c r="CC182" i="50"/>
  <c r="CD181" i="50"/>
  <c r="CB183" i="50"/>
  <c r="CB187" i="50"/>
  <c r="CB185" i="50" s="1"/>
  <c r="CB169" i="50"/>
  <c r="CC168" i="50"/>
  <c r="CA170" i="50"/>
  <c r="CA174" i="50"/>
  <c r="CA172" i="50" s="1"/>
  <c r="CC260" i="50" l="1"/>
  <c r="CD259" i="50"/>
  <c r="CB248" i="50"/>
  <c r="CB252" i="50"/>
  <c r="CB250" i="50" s="1"/>
  <c r="CB261" i="50"/>
  <c r="CB265" i="50"/>
  <c r="CB263" i="50" s="1"/>
  <c r="CC234" i="50"/>
  <c r="CD233" i="50"/>
  <c r="CB235" i="50"/>
  <c r="CB239" i="50"/>
  <c r="CB237" i="50" s="1"/>
  <c r="CC247" i="50"/>
  <c r="CD246" i="50"/>
  <c r="CC221" i="50"/>
  <c r="CD220" i="50"/>
  <c r="CB222" i="50"/>
  <c r="CB226" i="50"/>
  <c r="CB224" i="50" s="1"/>
  <c r="CC200" i="50"/>
  <c r="CC198" i="50" s="1"/>
  <c r="CC196" i="50"/>
  <c r="CE194" i="50"/>
  <c r="CD195" i="50"/>
  <c r="CB208" i="50"/>
  <c r="CC207" i="50"/>
  <c r="CA209" i="50"/>
  <c r="CA213" i="50"/>
  <c r="CA211" i="50" s="1"/>
  <c r="CD182" i="50"/>
  <c r="CE181" i="50"/>
  <c r="CC187" i="50"/>
  <c r="CC183" i="50"/>
  <c r="CC185" i="50"/>
  <c r="CC169" i="50"/>
  <c r="CD168" i="50"/>
  <c r="CB174" i="50"/>
  <c r="CB170" i="50"/>
  <c r="CB172" i="50"/>
  <c r="CC235" i="50" l="1"/>
  <c r="CC239" i="50"/>
  <c r="CC237" i="50" s="1"/>
  <c r="CD221" i="50"/>
  <c r="CE220" i="50"/>
  <c r="CC226" i="50"/>
  <c r="CC224" i="50" s="1"/>
  <c r="CC222" i="50"/>
  <c r="CE246" i="50"/>
  <c r="CD247" i="50"/>
  <c r="CC248" i="50"/>
  <c r="CC252" i="50"/>
  <c r="CC250" i="50" s="1"/>
  <c r="CE259" i="50"/>
  <c r="CD260" i="50"/>
  <c r="CD234" i="50"/>
  <c r="CE233" i="50"/>
  <c r="CC265" i="50"/>
  <c r="CC263" i="50" s="1"/>
  <c r="CC261" i="50"/>
  <c r="CC208" i="50"/>
  <c r="CD207" i="50"/>
  <c r="CB209" i="50"/>
  <c r="CB213" i="50"/>
  <c r="CB211" i="50" s="1"/>
  <c r="CD200" i="50"/>
  <c r="CD198" i="50" s="1"/>
  <c r="CD196" i="50"/>
  <c r="CE195" i="50"/>
  <c r="CF194" i="50"/>
  <c r="CE182" i="50"/>
  <c r="CF181" i="50"/>
  <c r="CD187" i="50"/>
  <c r="CD185" i="50" s="1"/>
  <c r="CD183" i="50"/>
  <c r="CD169" i="50"/>
  <c r="CE168" i="50"/>
  <c r="CC174" i="50"/>
  <c r="CC172" i="50" s="1"/>
  <c r="CC170" i="50"/>
  <c r="CE221" i="50" l="1"/>
  <c r="CF220" i="50"/>
  <c r="CD226" i="50"/>
  <c r="CD224" i="50" s="1"/>
  <c r="CD222" i="50"/>
  <c r="CE234" i="50"/>
  <c r="CF233" i="50"/>
  <c r="CD239" i="50"/>
  <c r="CD235" i="50"/>
  <c r="CD237" i="50"/>
  <c r="CD248" i="50"/>
  <c r="CD252" i="50"/>
  <c r="CD250" i="50" s="1"/>
  <c r="CD265" i="50"/>
  <c r="CD261" i="50"/>
  <c r="CD263" i="50"/>
  <c r="CF246" i="50"/>
  <c r="CE247" i="50"/>
  <c r="CF259" i="50"/>
  <c r="CE260" i="50"/>
  <c r="CF195" i="50"/>
  <c r="CG194" i="50"/>
  <c r="CE196" i="50"/>
  <c r="CE200" i="50"/>
  <c r="CE198" i="50" s="1"/>
  <c r="CD208" i="50"/>
  <c r="CE207" i="50"/>
  <c r="CC209" i="50"/>
  <c r="CC213" i="50"/>
  <c r="CC211" i="50" s="1"/>
  <c r="CF182" i="50"/>
  <c r="CG181" i="50"/>
  <c r="CE187" i="50"/>
  <c r="CE185" i="50" s="1"/>
  <c r="CE183" i="50"/>
  <c r="CE169" i="50"/>
  <c r="CF168" i="50"/>
  <c r="CD174" i="50"/>
  <c r="CD170" i="50"/>
  <c r="CD172" i="50"/>
  <c r="CE239" i="50" l="1"/>
  <c r="CE237" i="50" s="1"/>
  <c r="CE235" i="50"/>
  <c r="CF247" i="50"/>
  <c r="CG246" i="50"/>
  <c r="CE248" i="50"/>
  <c r="CE252" i="50"/>
  <c r="CE250" i="50" s="1"/>
  <c r="CE265" i="50"/>
  <c r="CE261" i="50"/>
  <c r="CE263" i="50"/>
  <c r="CG259" i="50"/>
  <c r="CF260" i="50"/>
  <c r="CF221" i="50"/>
  <c r="CG220" i="50"/>
  <c r="CF234" i="50"/>
  <c r="CG233" i="50"/>
  <c r="CE226" i="50"/>
  <c r="CE224" i="50" s="1"/>
  <c r="CE222" i="50"/>
  <c r="CD209" i="50"/>
  <c r="CD213" i="50"/>
  <c r="CD211" i="50" s="1"/>
  <c r="CG195" i="50"/>
  <c r="CH194" i="50"/>
  <c r="CF200" i="50"/>
  <c r="CF198" i="50" s="1"/>
  <c r="CF196" i="50"/>
  <c r="CE208" i="50"/>
  <c r="CF207" i="50"/>
  <c r="CH181" i="50"/>
  <c r="CG182" i="50"/>
  <c r="CF187" i="50"/>
  <c r="CF185" i="50" s="1"/>
  <c r="CF183" i="50"/>
  <c r="CF169" i="50"/>
  <c r="CG168" i="50"/>
  <c r="CE174" i="50"/>
  <c r="CE172" i="50" s="1"/>
  <c r="CE170" i="50"/>
  <c r="CF265" i="50" l="1"/>
  <c r="CF263" i="50" s="1"/>
  <c r="CF261" i="50"/>
  <c r="CH259" i="50"/>
  <c r="CG260" i="50"/>
  <c r="CG234" i="50"/>
  <c r="CH233" i="50"/>
  <c r="CG247" i="50"/>
  <c r="CH246" i="50"/>
  <c r="CF239" i="50"/>
  <c r="CF237" i="50" s="1"/>
  <c r="CF235" i="50"/>
  <c r="CF248" i="50"/>
  <c r="CF252" i="50"/>
  <c r="CF250" i="50" s="1"/>
  <c r="CG221" i="50"/>
  <c r="CH220" i="50"/>
  <c r="CF226" i="50"/>
  <c r="CF224" i="50" s="1"/>
  <c r="CF222" i="50"/>
  <c r="CE213" i="50"/>
  <c r="CE209" i="50"/>
  <c r="CE211" i="50"/>
  <c r="CI194" i="50"/>
  <c r="CH195" i="50"/>
  <c r="CG196" i="50"/>
  <c r="CG200" i="50"/>
  <c r="CG198" i="50" s="1"/>
  <c r="CF208" i="50"/>
  <c r="CG207" i="50"/>
  <c r="CG183" i="50"/>
  <c r="CG187" i="50"/>
  <c r="CG185" i="50" s="1"/>
  <c r="CI181" i="50"/>
  <c r="CH182" i="50"/>
  <c r="CH168" i="50"/>
  <c r="CG169" i="50"/>
  <c r="CF174" i="50"/>
  <c r="CF170" i="50"/>
  <c r="CF172" i="50"/>
  <c r="CI220" i="50" l="1"/>
  <c r="CH221" i="50"/>
  <c r="CG248" i="50"/>
  <c r="CG252" i="50"/>
  <c r="CG250" i="50" s="1"/>
  <c r="CI246" i="50"/>
  <c r="CH247" i="50"/>
  <c r="CG226" i="50"/>
  <c r="CG222" i="50"/>
  <c r="CG224" i="50"/>
  <c r="CI233" i="50"/>
  <c r="CH234" i="50"/>
  <c r="CG239" i="50"/>
  <c r="CG235" i="50"/>
  <c r="CG237" i="50"/>
  <c r="CG265" i="50"/>
  <c r="CG263" i="50" s="1"/>
  <c r="CG261" i="50"/>
  <c r="CI259" i="50"/>
  <c r="CH260" i="50"/>
  <c r="CH200" i="50"/>
  <c r="CH198" i="50" s="1"/>
  <c r="CH196" i="50"/>
  <c r="CJ194" i="50"/>
  <c r="CI195" i="50"/>
  <c r="CG208" i="50"/>
  <c r="CH207" i="50"/>
  <c r="CF213" i="50"/>
  <c r="CF211" i="50" s="1"/>
  <c r="CF209" i="50"/>
  <c r="CH187" i="50"/>
  <c r="CH185" i="50" s="1"/>
  <c r="CH183" i="50"/>
  <c r="CI182" i="50"/>
  <c r="CJ181" i="50"/>
  <c r="CG174" i="50"/>
  <c r="CG170" i="50"/>
  <c r="CG172" i="50"/>
  <c r="CI168" i="50"/>
  <c r="CH169" i="50"/>
  <c r="CJ233" i="50" l="1"/>
  <c r="CI234" i="50"/>
  <c r="CH252" i="50"/>
  <c r="CH250" i="50" s="1"/>
  <c r="CH248" i="50"/>
  <c r="CH239" i="50"/>
  <c r="CH237" i="50" s="1"/>
  <c r="CH235" i="50"/>
  <c r="CH265" i="50"/>
  <c r="CH263" i="50" s="1"/>
  <c r="CH261" i="50"/>
  <c r="CJ259" i="50"/>
  <c r="CI260" i="50"/>
  <c r="CI247" i="50"/>
  <c r="CJ246" i="50"/>
  <c r="CH226" i="50"/>
  <c r="CH224" i="50" s="1"/>
  <c r="CH222" i="50"/>
  <c r="CI221" i="50"/>
  <c r="CJ220" i="50"/>
  <c r="CH208" i="50"/>
  <c r="CI207" i="50"/>
  <c r="CG213" i="50"/>
  <c r="CG209" i="50"/>
  <c r="CG211" i="50"/>
  <c r="CI200" i="50"/>
  <c r="CI198" i="50" s="1"/>
  <c r="CI196" i="50"/>
  <c r="CK194" i="50"/>
  <c r="CK195" i="50" s="1"/>
  <c r="CJ195" i="50"/>
  <c r="CJ182" i="50"/>
  <c r="CK181" i="50"/>
  <c r="CK182" i="50" s="1"/>
  <c r="CI183" i="50"/>
  <c r="CI187" i="50"/>
  <c r="CI185" i="50" s="1"/>
  <c r="CH174" i="50"/>
  <c r="CH172" i="50" s="1"/>
  <c r="CH170" i="50"/>
  <c r="CI169" i="50"/>
  <c r="CJ168" i="50"/>
  <c r="CI252" i="50" l="1"/>
  <c r="CI250" i="50" s="1"/>
  <c r="CI248" i="50"/>
  <c r="CI261" i="50"/>
  <c r="CI265" i="50"/>
  <c r="CI263" i="50" s="1"/>
  <c r="CK259" i="50"/>
  <c r="CK260" i="50" s="1"/>
  <c r="CJ260" i="50"/>
  <c r="CJ221" i="50"/>
  <c r="CK220" i="50"/>
  <c r="CK221" i="50" s="1"/>
  <c r="CI222" i="50"/>
  <c r="CI226" i="50"/>
  <c r="CI224" i="50" s="1"/>
  <c r="CJ247" i="50"/>
  <c r="CK246" i="50"/>
  <c r="CK247" i="50" s="1"/>
  <c r="CI239" i="50"/>
  <c r="CI237" i="50" s="1"/>
  <c r="CI235" i="50"/>
  <c r="CJ234" i="50"/>
  <c r="CK233" i="50"/>
  <c r="CK234" i="50" s="1"/>
  <c r="CK200" i="50"/>
  <c r="CK196" i="50"/>
  <c r="CJ200" i="50"/>
  <c r="CJ198" i="50" s="1"/>
  <c r="CK198" i="50" s="1"/>
  <c r="CJ196" i="50"/>
  <c r="CI208" i="50"/>
  <c r="CJ207" i="50"/>
  <c r="CH213" i="50"/>
  <c r="CH211" i="50" s="1"/>
  <c r="CH209" i="50"/>
  <c r="CK183" i="50"/>
  <c r="CK187" i="50"/>
  <c r="CJ183" i="50"/>
  <c r="CJ187" i="50"/>
  <c r="CJ185" i="50" s="1"/>
  <c r="CJ169" i="50"/>
  <c r="CK168" i="50"/>
  <c r="CK169" i="50" s="1"/>
  <c r="CI170" i="50"/>
  <c r="CI174" i="50"/>
  <c r="CI172" i="50" s="1"/>
  <c r="CK222" i="50" l="1"/>
  <c r="CK226" i="50"/>
  <c r="CJ222" i="50"/>
  <c r="CJ226" i="50"/>
  <c r="CJ224" i="50" s="1"/>
  <c r="CJ261" i="50"/>
  <c r="CJ265" i="50"/>
  <c r="CJ263" i="50" s="1"/>
  <c r="CK261" i="50"/>
  <c r="CK265" i="50"/>
  <c r="CK263" i="50" s="1"/>
  <c r="CK235" i="50"/>
  <c r="CK239" i="50"/>
  <c r="CJ235" i="50"/>
  <c r="CJ239" i="50"/>
  <c r="CJ237" i="50" s="1"/>
  <c r="CK252" i="50"/>
  <c r="CK248" i="50"/>
  <c r="CJ252" i="50"/>
  <c r="CJ250" i="50" s="1"/>
  <c r="CJ248" i="50"/>
  <c r="CK207" i="50"/>
  <c r="CK208" i="50" s="1"/>
  <c r="CJ208" i="50"/>
  <c r="CI213" i="50"/>
  <c r="CI209" i="50"/>
  <c r="CI211" i="50"/>
  <c r="CK185" i="50"/>
  <c r="CK170" i="50"/>
  <c r="CK174" i="50"/>
  <c r="CJ170" i="50"/>
  <c r="CJ174" i="50"/>
  <c r="CJ172" i="50" s="1"/>
  <c r="CK250" i="50" l="1"/>
  <c r="CK237" i="50"/>
  <c r="CK224" i="50"/>
  <c r="CJ213" i="50"/>
  <c r="CJ211" i="50" s="1"/>
  <c r="CJ209" i="50"/>
  <c r="CK209" i="50"/>
  <c r="CK213" i="50"/>
  <c r="CK172" i="50"/>
  <c r="CK211" i="50" l="1"/>
  <c r="B24" i="50" l="1"/>
  <c r="B31" i="50" s="1"/>
  <c r="C24" i="50"/>
  <c r="C31" i="50" s="1"/>
  <c r="D24" i="50"/>
  <c r="D31" i="50" s="1"/>
  <c r="F25" i="50"/>
  <c r="G25" i="50" s="1"/>
  <c r="F28" i="50"/>
  <c r="B30" i="50"/>
  <c r="C30" i="50"/>
  <c r="D30" i="50"/>
  <c r="F30" i="50"/>
  <c r="G30" i="50"/>
  <c r="H30" i="50"/>
  <c r="I30" i="50"/>
  <c r="J30" i="50"/>
  <c r="K30" i="50"/>
  <c r="L30" i="50"/>
  <c r="M30" i="50"/>
  <c r="N30" i="50"/>
  <c r="O30" i="50"/>
  <c r="P30" i="50"/>
  <c r="Q30" i="50"/>
  <c r="R30" i="50"/>
  <c r="S30" i="50"/>
  <c r="T30" i="50"/>
  <c r="U30" i="50"/>
  <c r="V30" i="50"/>
  <c r="W30" i="50"/>
  <c r="X30" i="50"/>
  <c r="Y30" i="50"/>
  <c r="Z30" i="50"/>
  <c r="AA30" i="50"/>
  <c r="AB30" i="50"/>
  <c r="AC30" i="50"/>
  <c r="AD30" i="50"/>
  <c r="AE30" i="50"/>
  <c r="AF30" i="50"/>
  <c r="AG30" i="50"/>
  <c r="AH30" i="50"/>
  <c r="AI30" i="50"/>
  <c r="AJ30" i="50"/>
  <c r="AK30" i="50"/>
  <c r="AL30" i="50"/>
  <c r="AM30" i="50"/>
  <c r="AN30" i="50"/>
  <c r="AO30" i="50"/>
  <c r="AP30" i="50"/>
  <c r="AQ30" i="50"/>
  <c r="AR30" i="50"/>
  <c r="AS30" i="50"/>
  <c r="AT30" i="50"/>
  <c r="AU30" i="50"/>
  <c r="AV30" i="50"/>
  <c r="AW30" i="50"/>
  <c r="AX30" i="50"/>
  <c r="AY30" i="50"/>
  <c r="AZ30" i="50"/>
  <c r="BA30" i="50"/>
  <c r="BB30" i="50"/>
  <c r="BC30" i="50"/>
  <c r="BD30" i="50"/>
  <c r="BE30" i="50"/>
  <c r="BF30" i="50"/>
  <c r="BG30" i="50"/>
  <c r="BH30" i="50"/>
  <c r="BI30" i="50"/>
  <c r="BJ30" i="50"/>
  <c r="BK30" i="50"/>
  <c r="BL30" i="50"/>
  <c r="BM30" i="50"/>
  <c r="BN30" i="50"/>
  <c r="BO30" i="50"/>
  <c r="BP30" i="50"/>
  <c r="BQ30" i="50"/>
  <c r="BR30" i="50"/>
  <c r="BS30" i="50"/>
  <c r="BT30" i="50"/>
  <c r="BU30" i="50"/>
  <c r="BV30" i="50"/>
  <c r="BW30" i="50"/>
  <c r="BX30" i="50"/>
  <c r="BY30" i="50"/>
  <c r="BZ30" i="50"/>
  <c r="CA30" i="50"/>
  <c r="CB30" i="50"/>
  <c r="CC30" i="50"/>
  <c r="CD30" i="50"/>
  <c r="CE30" i="50"/>
  <c r="CF30" i="50"/>
  <c r="CG30" i="50"/>
  <c r="CH30" i="50"/>
  <c r="CI30" i="50"/>
  <c r="CJ30" i="50"/>
  <c r="CK30" i="50"/>
  <c r="B37" i="50"/>
  <c r="B44" i="50" s="1"/>
  <c r="C37" i="50"/>
  <c r="C44" i="50" s="1"/>
  <c r="D37" i="50"/>
  <c r="D44" i="50" s="1"/>
  <c r="F38" i="50"/>
  <c r="G38" i="50" s="1"/>
  <c r="H38" i="50" s="1"/>
  <c r="F41" i="50"/>
  <c r="B43" i="50"/>
  <c r="C43" i="50"/>
  <c r="D43" i="50"/>
  <c r="F43" i="50"/>
  <c r="G43" i="50"/>
  <c r="H43" i="50"/>
  <c r="I43" i="50"/>
  <c r="J43" i="50"/>
  <c r="K43" i="50"/>
  <c r="L43" i="50"/>
  <c r="M43" i="50"/>
  <c r="N43" i="50"/>
  <c r="O43" i="50"/>
  <c r="P43" i="50"/>
  <c r="Q43" i="50"/>
  <c r="R43" i="50"/>
  <c r="S43" i="50"/>
  <c r="T43" i="50"/>
  <c r="U43" i="50"/>
  <c r="V43" i="50"/>
  <c r="W43" i="50"/>
  <c r="X43" i="50"/>
  <c r="Y43" i="50"/>
  <c r="Z43" i="50"/>
  <c r="AA43" i="50"/>
  <c r="AB43" i="50"/>
  <c r="AC43" i="50"/>
  <c r="AD43" i="50"/>
  <c r="AE43" i="50"/>
  <c r="AF43" i="50"/>
  <c r="AG43" i="50"/>
  <c r="AH43" i="50"/>
  <c r="AI43" i="50"/>
  <c r="AJ43" i="50"/>
  <c r="AK43" i="50"/>
  <c r="AL43" i="50"/>
  <c r="AM43" i="50"/>
  <c r="AN43" i="50"/>
  <c r="AO43" i="50"/>
  <c r="AP43" i="50"/>
  <c r="AQ43" i="50"/>
  <c r="AR43" i="50"/>
  <c r="AS43" i="50"/>
  <c r="AT43" i="50"/>
  <c r="AU43" i="50"/>
  <c r="AV43" i="50"/>
  <c r="AW43" i="50"/>
  <c r="AX43" i="50"/>
  <c r="AY43" i="50"/>
  <c r="AZ43" i="50"/>
  <c r="BA43" i="50"/>
  <c r="BB43" i="50"/>
  <c r="BC43" i="50"/>
  <c r="BD43" i="50"/>
  <c r="BE43" i="50"/>
  <c r="BF43" i="50"/>
  <c r="BG43" i="50"/>
  <c r="BH43" i="50"/>
  <c r="BI43" i="50"/>
  <c r="BJ43" i="50"/>
  <c r="BK43" i="50"/>
  <c r="BL43" i="50"/>
  <c r="BM43" i="50"/>
  <c r="BN43" i="50"/>
  <c r="BO43" i="50"/>
  <c r="BP43" i="50"/>
  <c r="BQ43" i="50"/>
  <c r="BR43" i="50"/>
  <c r="BS43" i="50"/>
  <c r="BT43" i="50"/>
  <c r="BU43" i="50"/>
  <c r="BV43" i="50"/>
  <c r="BW43" i="50"/>
  <c r="BX43" i="50"/>
  <c r="BY43" i="50"/>
  <c r="BZ43" i="50"/>
  <c r="CA43" i="50"/>
  <c r="CB43" i="50"/>
  <c r="CC43" i="50"/>
  <c r="CD43" i="50"/>
  <c r="CE43" i="50"/>
  <c r="CF43" i="50"/>
  <c r="CG43" i="50"/>
  <c r="CH43" i="50"/>
  <c r="CI43" i="50"/>
  <c r="CJ43" i="50"/>
  <c r="CK43" i="50"/>
  <c r="B50" i="50"/>
  <c r="B57" i="50" s="1"/>
  <c r="C50" i="50"/>
  <c r="C57" i="50" s="1"/>
  <c r="D50" i="50"/>
  <c r="D57" i="50" s="1"/>
  <c r="F51" i="50"/>
  <c r="F52" i="50" s="1"/>
  <c r="F54" i="50"/>
  <c r="B56" i="50"/>
  <c r="C56" i="50"/>
  <c r="D56" i="50"/>
  <c r="F56" i="50"/>
  <c r="G56" i="50"/>
  <c r="H56" i="50"/>
  <c r="I56" i="50"/>
  <c r="J56" i="50"/>
  <c r="K56" i="50"/>
  <c r="L56" i="50"/>
  <c r="M56" i="50"/>
  <c r="N56" i="50"/>
  <c r="O56" i="50"/>
  <c r="P56" i="50"/>
  <c r="Q56" i="50"/>
  <c r="R56" i="50"/>
  <c r="S56" i="50"/>
  <c r="T56" i="50"/>
  <c r="U56" i="50"/>
  <c r="V56" i="50"/>
  <c r="W56" i="50"/>
  <c r="X56" i="50"/>
  <c r="Y56" i="50"/>
  <c r="Z56" i="50"/>
  <c r="AA56" i="50"/>
  <c r="AB56" i="50"/>
  <c r="AC56" i="50"/>
  <c r="AD56" i="50"/>
  <c r="AE56" i="50"/>
  <c r="AF56" i="50"/>
  <c r="AG56" i="50"/>
  <c r="AH56" i="50"/>
  <c r="AI56" i="50"/>
  <c r="AJ56" i="50"/>
  <c r="AK56" i="50"/>
  <c r="AL56" i="50"/>
  <c r="AM56" i="50"/>
  <c r="AN56" i="50"/>
  <c r="AO56" i="50"/>
  <c r="AP56" i="50"/>
  <c r="AQ56" i="50"/>
  <c r="AR56" i="50"/>
  <c r="AS56" i="50"/>
  <c r="AT56" i="50"/>
  <c r="AU56" i="50"/>
  <c r="AV56" i="50"/>
  <c r="AW56" i="50"/>
  <c r="AX56" i="50"/>
  <c r="AY56" i="50"/>
  <c r="AZ56" i="50"/>
  <c r="BA56" i="50"/>
  <c r="BB56" i="50"/>
  <c r="BC56" i="50"/>
  <c r="BD56" i="50"/>
  <c r="BE56" i="50"/>
  <c r="BF56" i="50"/>
  <c r="BG56" i="50"/>
  <c r="BH56" i="50"/>
  <c r="BI56" i="50"/>
  <c r="BJ56" i="50"/>
  <c r="BK56" i="50"/>
  <c r="BL56" i="50"/>
  <c r="BM56" i="50"/>
  <c r="BN56" i="50"/>
  <c r="BO56" i="50"/>
  <c r="BP56" i="50"/>
  <c r="BQ56" i="50"/>
  <c r="BR56" i="50"/>
  <c r="BS56" i="50"/>
  <c r="BT56" i="50"/>
  <c r="BU56" i="50"/>
  <c r="BV56" i="50"/>
  <c r="BW56" i="50"/>
  <c r="BX56" i="50"/>
  <c r="BY56" i="50"/>
  <c r="BZ56" i="50"/>
  <c r="CA56" i="50"/>
  <c r="CB56" i="50"/>
  <c r="CC56" i="50"/>
  <c r="CD56" i="50"/>
  <c r="CE56" i="50"/>
  <c r="CF56" i="50"/>
  <c r="CG56" i="50"/>
  <c r="CH56" i="50"/>
  <c r="CI56" i="50"/>
  <c r="CJ56" i="50"/>
  <c r="CK56" i="50"/>
  <c r="B63" i="50"/>
  <c r="B70" i="50" s="1"/>
  <c r="C63" i="50"/>
  <c r="C70" i="50" s="1"/>
  <c r="D63" i="50"/>
  <c r="D70" i="50" s="1"/>
  <c r="F64" i="50"/>
  <c r="G64" i="50" s="1"/>
  <c r="G65" i="50" s="1"/>
  <c r="F67" i="50"/>
  <c r="B69" i="50"/>
  <c r="C69" i="50"/>
  <c r="D69" i="50"/>
  <c r="F69" i="50"/>
  <c r="G69" i="50"/>
  <c r="H69" i="50"/>
  <c r="I69" i="50"/>
  <c r="J69" i="50"/>
  <c r="K69" i="50"/>
  <c r="L69" i="50"/>
  <c r="M69" i="50"/>
  <c r="N69" i="50"/>
  <c r="O69" i="50"/>
  <c r="P69" i="50"/>
  <c r="Q69" i="50"/>
  <c r="R69" i="50"/>
  <c r="S69" i="50"/>
  <c r="T69" i="50"/>
  <c r="U69" i="50"/>
  <c r="V69" i="50"/>
  <c r="W69" i="50"/>
  <c r="X69" i="50"/>
  <c r="Y69" i="50"/>
  <c r="Z69" i="50"/>
  <c r="AA69" i="50"/>
  <c r="AB69" i="50"/>
  <c r="AC69" i="50"/>
  <c r="AD69" i="50"/>
  <c r="AE69" i="50"/>
  <c r="AF69" i="50"/>
  <c r="AG69" i="50"/>
  <c r="AH69" i="50"/>
  <c r="AI69" i="50"/>
  <c r="AJ69" i="50"/>
  <c r="AK69" i="50"/>
  <c r="AL69" i="50"/>
  <c r="AM69" i="50"/>
  <c r="AN69" i="50"/>
  <c r="AO69" i="50"/>
  <c r="AP69" i="50"/>
  <c r="AQ69" i="50"/>
  <c r="AR69" i="50"/>
  <c r="AS69" i="50"/>
  <c r="AT69" i="50"/>
  <c r="AU69" i="50"/>
  <c r="AV69" i="50"/>
  <c r="AW69" i="50"/>
  <c r="AX69" i="50"/>
  <c r="AY69" i="50"/>
  <c r="AZ69" i="50"/>
  <c r="BA69" i="50"/>
  <c r="BB69" i="50"/>
  <c r="BC69" i="50"/>
  <c r="BD69" i="50"/>
  <c r="BE69" i="50"/>
  <c r="BF69" i="50"/>
  <c r="BG69" i="50"/>
  <c r="BH69" i="50"/>
  <c r="BI69" i="50"/>
  <c r="BJ69" i="50"/>
  <c r="BK69" i="50"/>
  <c r="BL69" i="50"/>
  <c r="BM69" i="50"/>
  <c r="BN69" i="50"/>
  <c r="BO69" i="50"/>
  <c r="BP69" i="50"/>
  <c r="BQ69" i="50"/>
  <c r="BR69" i="50"/>
  <c r="BS69" i="50"/>
  <c r="BT69" i="50"/>
  <c r="BU69" i="50"/>
  <c r="BV69" i="50"/>
  <c r="BW69" i="50"/>
  <c r="BX69" i="50"/>
  <c r="BY69" i="50"/>
  <c r="BZ69" i="50"/>
  <c r="CA69" i="50"/>
  <c r="CB69" i="50"/>
  <c r="CC69" i="50"/>
  <c r="CD69" i="50"/>
  <c r="CE69" i="50"/>
  <c r="CF69" i="50"/>
  <c r="CG69" i="50"/>
  <c r="CH69" i="50"/>
  <c r="CI69" i="50"/>
  <c r="CJ69" i="50"/>
  <c r="CK69" i="50"/>
  <c r="B76" i="50"/>
  <c r="B83" i="50" s="1"/>
  <c r="C76" i="50"/>
  <c r="C83" i="50" s="1"/>
  <c r="D76" i="50"/>
  <c r="D83" i="50" s="1"/>
  <c r="F77" i="50"/>
  <c r="F78" i="50" s="1"/>
  <c r="F80" i="50"/>
  <c r="B82" i="50"/>
  <c r="C82" i="50"/>
  <c r="D82" i="50"/>
  <c r="F82" i="50"/>
  <c r="G82" i="50"/>
  <c r="H82" i="50"/>
  <c r="I82" i="50"/>
  <c r="J82" i="50"/>
  <c r="K82" i="50"/>
  <c r="L82" i="50"/>
  <c r="M82" i="50"/>
  <c r="N82" i="50"/>
  <c r="O82" i="50"/>
  <c r="P82" i="50"/>
  <c r="Q82" i="50"/>
  <c r="R82" i="50"/>
  <c r="S82" i="50"/>
  <c r="T82" i="50"/>
  <c r="U82" i="50"/>
  <c r="V82" i="50"/>
  <c r="W82" i="50"/>
  <c r="X82" i="50"/>
  <c r="Y82" i="50"/>
  <c r="Z82" i="50"/>
  <c r="AA82" i="50"/>
  <c r="AB82" i="50"/>
  <c r="AC82" i="50"/>
  <c r="AD82" i="50"/>
  <c r="AE82" i="50"/>
  <c r="AF82" i="50"/>
  <c r="AG82" i="50"/>
  <c r="AH82" i="50"/>
  <c r="AI82" i="50"/>
  <c r="AJ82" i="50"/>
  <c r="AK82" i="50"/>
  <c r="AL82" i="50"/>
  <c r="AM82" i="50"/>
  <c r="AN82" i="50"/>
  <c r="AO82" i="50"/>
  <c r="AP82" i="50"/>
  <c r="AQ82" i="50"/>
  <c r="AR82" i="50"/>
  <c r="AS82" i="50"/>
  <c r="AT82" i="50"/>
  <c r="AU82" i="50"/>
  <c r="AV82" i="50"/>
  <c r="AW82" i="50"/>
  <c r="AX82" i="50"/>
  <c r="AY82" i="50"/>
  <c r="AZ82" i="50"/>
  <c r="BA82" i="50"/>
  <c r="BB82" i="50"/>
  <c r="BC82" i="50"/>
  <c r="BD82" i="50"/>
  <c r="BE82" i="50"/>
  <c r="BF82" i="50"/>
  <c r="BG82" i="50"/>
  <c r="BH82" i="50"/>
  <c r="BI82" i="50"/>
  <c r="BJ82" i="50"/>
  <c r="BK82" i="50"/>
  <c r="BL82" i="50"/>
  <c r="BM82" i="50"/>
  <c r="BN82" i="50"/>
  <c r="BO82" i="50"/>
  <c r="BP82" i="50"/>
  <c r="BQ82" i="50"/>
  <c r="BR82" i="50"/>
  <c r="BS82" i="50"/>
  <c r="BT82" i="50"/>
  <c r="BU82" i="50"/>
  <c r="BV82" i="50"/>
  <c r="BW82" i="50"/>
  <c r="BX82" i="50"/>
  <c r="BY82" i="50"/>
  <c r="BZ82" i="50"/>
  <c r="CA82" i="50"/>
  <c r="CB82" i="50"/>
  <c r="CC82" i="50"/>
  <c r="CD82" i="50"/>
  <c r="CE82" i="50"/>
  <c r="CF82" i="50"/>
  <c r="CG82" i="50"/>
  <c r="CH82" i="50"/>
  <c r="CI82" i="50"/>
  <c r="CJ82" i="50"/>
  <c r="CK82" i="50"/>
  <c r="B89" i="50"/>
  <c r="B96" i="50" s="1"/>
  <c r="C89" i="50"/>
  <c r="C96" i="50" s="1"/>
  <c r="D89" i="50"/>
  <c r="D96" i="50" s="1"/>
  <c r="F90" i="50"/>
  <c r="G90" i="50" s="1"/>
  <c r="F93" i="50"/>
  <c r="B95" i="50"/>
  <c r="C95" i="50"/>
  <c r="D95" i="50"/>
  <c r="F95" i="50"/>
  <c r="G95" i="50"/>
  <c r="H95" i="50"/>
  <c r="I95" i="50"/>
  <c r="J95" i="50"/>
  <c r="K95" i="50"/>
  <c r="L95" i="50"/>
  <c r="M95" i="50"/>
  <c r="N95" i="50"/>
  <c r="O95" i="50"/>
  <c r="P95" i="50"/>
  <c r="Q95" i="50"/>
  <c r="R95" i="50"/>
  <c r="S95" i="50"/>
  <c r="T95" i="50"/>
  <c r="U95" i="50"/>
  <c r="V95" i="50"/>
  <c r="W95" i="50"/>
  <c r="X95" i="50"/>
  <c r="Y95" i="50"/>
  <c r="Z95" i="50"/>
  <c r="AA95" i="50"/>
  <c r="AB95" i="50"/>
  <c r="AC95" i="50"/>
  <c r="AD95" i="50"/>
  <c r="AE95" i="50"/>
  <c r="AF95" i="50"/>
  <c r="AG95" i="50"/>
  <c r="AH95" i="50"/>
  <c r="AI95" i="50"/>
  <c r="AJ95" i="50"/>
  <c r="AK95" i="50"/>
  <c r="AL95" i="50"/>
  <c r="AM95" i="50"/>
  <c r="AN95" i="50"/>
  <c r="AO95" i="50"/>
  <c r="AP95" i="50"/>
  <c r="AQ95" i="50"/>
  <c r="AR95" i="50"/>
  <c r="AS95" i="50"/>
  <c r="AT95" i="50"/>
  <c r="AU95" i="50"/>
  <c r="AV95" i="50"/>
  <c r="AW95" i="50"/>
  <c r="AX95" i="50"/>
  <c r="AY95" i="50"/>
  <c r="AZ95" i="50"/>
  <c r="BA95" i="50"/>
  <c r="BB95" i="50"/>
  <c r="BC95" i="50"/>
  <c r="BD95" i="50"/>
  <c r="BE95" i="50"/>
  <c r="BF95" i="50"/>
  <c r="BG95" i="50"/>
  <c r="BH95" i="50"/>
  <c r="BI95" i="50"/>
  <c r="BJ95" i="50"/>
  <c r="BK95" i="50"/>
  <c r="BL95" i="50"/>
  <c r="BM95" i="50"/>
  <c r="BN95" i="50"/>
  <c r="BO95" i="50"/>
  <c r="BP95" i="50"/>
  <c r="BQ95" i="50"/>
  <c r="BR95" i="50"/>
  <c r="BS95" i="50"/>
  <c r="BT95" i="50"/>
  <c r="BU95" i="50"/>
  <c r="BV95" i="50"/>
  <c r="BW95" i="50"/>
  <c r="BX95" i="50"/>
  <c r="BY95" i="50"/>
  <c r="BZ95" i="50"/>
  <c r="CA95" i="50"/>
  <c r="CB95" i="50"/>
  <c r="CC95" i="50"/>
  <c r="CD95" i="50"/>
  <c r="CE95" i="50"/>
  <c r="CF95" i="50"/>
  <c r="CG95" i="50"/>
  <c r="CH95" i="50"/>
  <c r="CI95" i="50"/>
  <c r="CJ95" i="50"/>
  <c r="CK95" i="50"/>
  <c r="B102" i="50"/>
  <c r="B109" i="50" s="1"/>
  <c r="C102" i="50"/>
  <c r="C109" i="50" s="1"/>
  <c r="D102" i="50"/>
  <c r="D109" i="50" s="1"/>
  <c r="F103" i="50"/>
  <c r="F104" i="50" s="1"/>
  <c r="F106" i="50"/>
  <c r="B108" i="50"/>
  <c r="C108" i="50"/>
  <c r="D108" i="50"/>
  <c r="F108" i="50"/>
  <c r="G108" i="50"/>
  <c r="H108" i="50"/>
  <c r="I108" i="50"/>
  <c r="J108" i="50"/>
  <c r="K108" i="50"/>
  <c r="L108" i="50"/>
  <c r="M108" i="50"/>
  <c r="N108" i="50"/>
  <c r="O108" i="50"/>
  <c r="P108" i="50"/>
  <c r="Q108" i="50"/>
  <c r="R108" i="50"/>
  <c r="S108" i="50"/>
  <c r="T108" i="50"/>
  <c r="U108" i="50"/>
  <c r="V108" i="50"/>
  <c r="W108" i="50"/>
  <c r="X108" i="50"/>
  <c r="Y108" i="50"/>
  <c r="Z108" i="50"/>
  <c r="AA108" i="50"/>
  <c r="AB108" i="50"/>
  <c r="AC108" i="50"/>
  <c r="AD108" i="50"/>
  <c r="AE108" i="50"/>
  <c r="AF108" i="50"/>
  <c r="AG108" i="50"/>
  <c r="AH108" i="50"/>
  <c r="AI108" i="50"/>
  <c r="AJ108" i="50"/>
  <c r="AK108" i="50"/>
  <c r="AL108" i="50"/>
  <c r="AM108" i="50"/>
  <c r="AN108" i="50"/>
  <c r="AO108" i="50"/>
  <c r="AP108" i="50"/>
  <c r="AQ108" i="50"/>
  <c r="AR108" i="50"/>
  <c r="AS108" i="50"/>
  <c r="AT108" i="50"/>
  <c r="AU108" i="50"/>
  <c r="AV108" i="50"/>
  <c r="AW108" i="50"/>
  <c r="AX108" i="50"/>
  <c r="AY108" i="50"/>
  <c r="AZ108" i="50"/>
  <c r="BA108" i="50"/>
  <c r="BB108" i="50"/>
  <c r="BC108" i="50"/>
  <c r="BD108" i="50"/>
  <c r="BE108" i="50"/>
  <c r="BF108" i="50"/>
  <c r="BG108" i="50"/>
  <c r="BH108" i="50"/>
  <c r="BI108" i="50"/>
  <c r="BJ108" i="50"/>
  <c r="BK108" i="50"/>
  <c r="BL108" i="50"/>
  <c r="BM108" i="50"/>
  <c r="BN108" i="50"/>
  <c r="BO108" i="50"/>
  <c r="BP108" i="50"/>
  <c r="BQ108" i="50"/>
  <c r="BR108" i="50"/>
  <c r="BS108" i="50"/>
  <c r="BT108" i="50"/>
  <c r="BU108" i="50"/>
  <c r="BV108" i="50"/>
  <c r="BW108" i="50"/>
  <c r="BX108" i="50"/>
  <c r="BY108" i="50"/>
  <c r="BZ108" i="50"/>
  <c r="CA108" i="50"/>
  <c r="CB108" i="50"/>
  <c r="CC108" i="50"/>
  <c r="CD108" i="50"/>
  <c r="CE108" i="50"/>
  <c r="CF108" i="50"/>
  <c r="CG108" i="50"/>
  <c r="CH108" i="50"/>
  <c r="CI108" i="50"/>
  <c r="CJ108" i="50"/>
  <c r="CK108" i="50"/>
  <c r="B115" i="50"/>
  <c r="B122" i="50" s="1"/>
  <c r="C115" i="50"/>
  <c r="C122" i="50" s="1"/>
  <c r="D115" i="50"/>
  <c r="D122" i="50" s="1"/>
  <c r="F116" i="50"/>
  <c r="G116" i="50" s="1"/>
  <c r="H116" i="50" s="1"/>
  <c r="H117" i="50" s="1"/>
  <c r="F119" i="50"/>
  <c r="B121" i="50"/>
  <c r="C121" i="50"/>
  <c r="D121" i="50"/>
  <c r="F121" i="50"/>
  <c r="G121" i="50"/>
  <c r="H121" i="50"/>
  <c r="I121" i="50"/>
  <c r="J121" i="50"/>
  <c r="K121" i="50"/>
  <c r="L121" i="50"/>
  <c r="M121" i="50"/>
  <c r="N121" i="50"/>
  <c r="O121" i="50"/>
  <c r="P121" i="50"/>
  <c r="Q121" i="50"/>
  <c r="R121" i="50"/>
  <c r="S121" i="50"/>
  <c r="T121" i="50"/>
  <c r="U121" i="50"/>
  <c r="V121" i="50"/>
  <c r="W121" i="50"/>
  <c r="X121" i="50"/>
  <c r="Y121" i="50"/>
  <c r="Z121" i="50"/>
  <c r="AA121" i="50"/>
  <c r="AB121" i="50"/>
  <c r="AC121" i="50"/>
  <c r="AD121" i="50"/>
  <c r="AE121" i="50"/>
  <c r="AF121" i="50"/>
  <c r="AG121" i="50"/>
  <c r="AH121" i="50"/>
  <c r="AI121" i="50"/>
  <c r="AJ121" i="50"/>
  <c r="AK121" i="50"/>
  <c r="AL121" i="50"/>
  <c r="AM121" i="50"/>
  <c r="AN121" i="50"/>
  <c r="AO121" i="50"/>
  <c r="AP121" i="50"/>
  <c r="AQ121" i="50"/>
  <c r="AR121" i="50"/>
  <c r="AS121" i="50"/>
  <c r="AT121" i="50"/>
  <c r="AU121" i="50"/>
  <c r="AV121" i="50"/>
  <c r="AW121" i="50"/>
  <c r="AX121" i="50"/>
  <c r="AY121" i="50"/>
  <c r="AZ121" i="50"/>
  <c r="BA121" i="50"/>
  <c r="BB121" i="50"/>
  <c r="BC121" i="50"/>
  <c r="BD121" i="50"/>
  <c r="BE121" i="50"/>
  <c r="BF121" i="50"/>
  <c r="BG121" i="50"/>
  <c r="BH121" i="50"/>
  <c r="BI121" i="50"/>
  <c r="BJ121" i="50"/>
  <c r="BK121" i="50"/>
  <c r="BL121" i="50"/>
  <c r="BM121" i="50"/>
  <c r="BN121" i="50"/>
  <c r="BO121" i="50"/>
  <c r="BP121" i="50"/>
  <c r="BQ121" i="50"/>
  <c r="BR121" i="50"/>
  <c r="BS121" i="50"/>
  <c r="BT121" i="50"/>
  <c r="BU121" i="50"/>
  <c r="BV121" i="50"/>
  <c r="BW121" i="50"/>
  <c r="BX121" i="50"/>
  <c r="BY121" i="50"/>
  <c r="BZ121" i="50"/>
  <c r="CA121" i="50"/>
  <c r="CB121" i="50"/>
  <c r="CC121" i="50"/>
  <c r="CD121" i="50"/>
  <c r="CE121" i="50"/>
  <c r="CF121" i="50"/>
  <c r="CG121" i="50"/>
  <c r="CH121" i="50"/>
  <c r="CI121" i="50"/>
  <c r="CJ121" i="50"/>
  <c r="CK121" i="50"/>
  <c r="B128" i="50"/>
  <c r="B135" i="50" s="1"/>
  <c r="C128" i="50"/>
  <c r="C135" i="50" s="1"/>
  <c r="D128" i="50"/>
  <c r="D135" i="50" s="1"/>
  <c r="F129" i="50"/>
  <c r="F132" i="50"/>
  <c r="B134" i="50"/>
  <c r="C134" i="50"/>
  <c r="D134" i="50"/>
  <c r="F134" i="50"/>
  <c r="G134" i="50"/>
  <c r="H134" i="50"/>
  <c r="I134" i="50"/>
  <c r="J134" i="50"/>
  <c r="K134" i="50"/>
  <c r="L134" i="50"/>
  <c r="M134" i="50"/>
  <c r="N134" i="50"/>
  <c r="O134" i="50"/>
  <c r="P134" i="50"/>
  <c r="Q134" i="50"/>
  <c r="R134" i="50"/>
  <c r="S134" i="50"/>
  <c r="T134" i="50"/>
  <c r="U134" i="50"/>
  <c r="V134" i="50"/>
  <c r="W134" i="50"/>
  <c r="X134" i="50"/>
  <c r="Y134" i="50"/>
  <c r="Z134" i="50"/>
  <c r="AA134" i="50"/>
  <c r="AB134" i="50"/>
  <c r="AC134" i="50"/>
  <c r="AD134" i="50"/>
  <c r="AE134" i="50"/>
  <c r="AF134" i="50"/>
  <c r="AG134" i="50"/>
  <c r="AH134" i="50"/>
  <c r="AI134" i="50"/>
  <c r="AJ134" i="50"/>
  <c r="AK134" i="50"/>
  <c r="AL134" i="50"/>
  <c r="AM134" i="50"/>
  <c r="AN134" i="50"/>
  <c r="AO134" i="50"/>
  <c r="AP134" i="50"/>
  <c r="AQ134" i="50"/>
  <c r="AR134" i="50"/>
  <c r="AS134" i="50"/>
  <c r="AT134" i="50"/>
  <c r="AU134" i="50"/>
  <c r="AV134" i="50"/>
  <c r="AW134" i="50"/>
  <c r="AX134" i="50"/>
  <c r="AY134" i="50"/>
  <c r="AZ134" i="50"/>
  <c r="BA134" i="50"/>
  <c r="BB134" i="50"/>
  <c r="BC134" i="50"/>
  <c r="BD134" i="50"/>
  <c r="BE134" i="50"/>
  <c r="BF134" i="50"/>
  <c r="BG134" i="50"/>
  <c r="BH134" i="50"/>
  <c r="BI134" i="50"/>
  <c r="BJ134" i="50"/>
  <c r="BK134" i="50"/>
  <c r="BL134" i="50"/>
  <c r="BM134" i="50"/>
  <c r="BN134" i="50"/>
  <c r="BO134" i="50"/>
  <c r="BP134" i="50"/>
  <c r="BQ134" i="50"/>
  <c r="BR134" i="50"/>
  <c r="BS134" i="50"/>
  <c r="BT134" i="50"/>
  <c r="BU134" i="50"/>
  <c r="BV134" i="50"/>
  <c r="BW134" i="50"/>
  <c r="BX134" i="50"/>
  <c r="BY134" i="50"/>
  <c r="BZ134" i="50"/>
  <c r="CA134" i="50"/>
  <c r="CB134" i="50"/>
  <c r="CC134" i="50"/>
  <c r="CD134" i="50"/>
  <c r="CE134" i="50"/>
  <c r="CF134" i="50"/>
  <c r="CG134" i="50"/>
  <c r="CH134" i="50"/>
  <c r="CI134" i="50"/>
  <c r="CJ134" i="50"/>
  <c r="CK134" i="50"/>
  <c r="B141" i="50"/>
  <c r="B148" i="50" s="1"/>
  <c r="C141" i="50"/>
  <c r="C148" i="50" s="1"/>
  <c r="D141" i="50"/>
  <c r="D148" i="50" s="1"/>
  <c r="F142" i="50"/>
  <c r="G142" i="50" s="1"/>
  <c r="H142" i="50" s="1"/>
  <c r="F145" i="50"/>
  <c r="B147" i="50"/>
  <c r="C147" i="50"/>
  <c r="D147" i="50"/>
  <c r="F147" i="50"/>
  <c r="G147" i="50"/>
  <c r="H147" i="50"/>
  <c r="I147" i="50"/>
  <c r="J147" i="50"/>
  <c r="K147" i="50"/>
  <c r="L147" i="50"/>
  <c r="M147" i="50"/>
  <c r="N147" i="50"/>
  <c r="O147" i="50"/>
  <c r="P147" i="50"/>
  <c r="Q147" i="50"/>
  <c r="R147" i="50"/>
  <c r="S147" i="50"/>
  <c r="T147" i="50"/>
  <c r="U147" i="50"/>
  <c r="V147" i="50"/>
  <c r="W147" i="50"/>
  <c r="X147" i="50"/>
  <c r="Y147" i="50"/>
  <c r="Z147" i="50"/>
  <c r="AA147" i="50"/>
  <c r="AB147" i="50"/>
  <c r="AC147" i="50"/>
  <c r="AD147" i="50"/>
  <c r="AE147" i="50"/>
  <c r="AF147" i="50"/>
  <c r="AG147" i="50"/>
  <c r="AH147" i="50"/>
  <c r="AI147" i="50"/>
  <c r="AJ147" i="50"/>
  <c r="AK147" i="50"/>
  <c r="AL147" i="50"/>
  <c r="AM147" i="50"/>
  <c r="AN147" i="50"/>
  <c r="AO147" i="50"/>
  <c r="AP147" i="50"/>
  <c r="AQ147" i="50"/>
  <c r="AR147" i="50"/>
  <c r="AS147" i="50"/>
  <c r="AT147" i="50"/>
  <c r="AU147" i="50"/>
  <c r="AV147" i="50"/>
  <c r="AW147" i="50"/>
  <c r="AX147" i="50"/>
  <c r="AY147" i="50"/>
  <c r="AZ147" i="50"/>
  <c r="BA147" i="50"/>
  <c r="BB147" i="50"/>
  <c r="BC147" i="50"/>
  <c r="BD147" i="50"/>
  <c r="BE147" i="50"/>
  <c r="BF147" i="50"/>
  <c r="BG147" i="50"/>
  <c r="BH147" i="50"/>
  <c r="BI147" i="50"/>
  <c r="BJ147" i="50"/>
  <c r="BK147" i="50"/>
  <c r="BL147" i="50"/>
  <c r="BM147" i="50"/>
  <c r="BN147" i="50"/>
  <c r="BO147" i="50"/>
  <c r="BP147" i="50"/>
  <c r="BQ147" i="50"/>
  <c r="BR147" i="50"/>
  <c r="BS147" i="50"/>
  <c r="BT147" i="50"/>
  <c r="BU147" i="50"/>
  <c r="BV147" i="50"/>
  <c r="BW147" i="50"/>
  <c r="BX147" i="50"/>
  <c r="BY147" i="50"/>
  <c r="BZ147" i="50"/>
  <c r="CA147" i="50"/>
  <c r="CB147" i="50"/>
  <c r="CC147" i="50"/>
  <c r="CD147" i="50"/>
  <c r="CE147" i="50"/>
  <c r="CF147" i="50"/>
  <c r="CG147" i="50"/>
  <c r="CH147" i="50"/>
  <c r="CI147" i="50"/>
  <c r="CJ147" i="50"/>
  <c r="CK147" i="50"/>
  <c r="B154" i="50"/>
  <c r="B161" i="50" s="1"/>
  <c r="C154" i="50"/>
  <c r="D154" i="50"/>
  <c r="D161" i="50" s="1"/>
  <c r="F155" i="50"/>
  <c r="G155" i="50" s="1"/>
  <c r="H155" i="50" s="1"/>
  <c r="F158" i="50"/>
  <c r="G158" i="50"/>
  <c r="H158" i="50" s="1"/>
  <c r="I158" i="50" s="1"/>
  <c r="J158" i="50" s="1"/>
  <c r="K158" i="50" s="1"/>
  <c r="L158" i="50" s="1"/>
  <c r="M158" i="50" s="1"/>
  <c r="N158" i="50" s="1"/>
  <c r="O158" i="50" s="1"/>
  <c r="P158" i="50" s="1"/>
  <c r="Q158" i="50" s="1"/>
  <c r="R158" i="50" s="1"/>
  <c r="S158" i="50" s="1"/>
  <c r="T158" i="50" s="1"/>
  <c r="U158" i="50" s="1"/>
  <c r="V158" i="50" s="1"/>
  <c r="W158" i="50" s="1"/>
  <c r="X158" i="50" s="1"/>
  <c r="Y158" i="50" s="1"/>
  <c r="Z158" i="50" s="1"/>
  <c r="AA158" i="50" s="1"/>
  <c r="AB158" i="50" s="1"/>
  <c r="AC158" i="50" s="1"/>
  <c r="AD158" i="50" s="1"/>
  <c r="AE158" i="50" s="1"/>
  <c r="AF158" i="50" s="1"/>
  <c r="AG158" i="50" s="1"/>
  <c r="AH158" i="50" s="1"/>
  <c r="AI158" i="50" s="1"/>
  <c r="AJ158" i="50" s="1"/>
  <c r="AK158" i="50" s="1"/>
  <c r="AL158" i="50" s="1"/>
  <c r="AM158" i="50" s="1"/>
  <c r="AN158" i="50" s="1"/>
  <c r="AO158" i="50" s="1"/>
  <c r="AP158" i="50" s="1"/>
  <c r="AQ158" i="50" s="1"/>
  <c r="AR158" i="50" s="1"/>
  <c r="AS158" i="50" s="1"/>
  <c r="AT158" i="50" s="1"/>
  <c r="AU158" i="50" s="1"/>
  <c r="AV158" i="50" s="1"/>
  <c r="AW158" i="50" s="1"/>
  <c r="AX158" i="50" s="1"/>
  <c r="AY158" i="50" s="1"/>
  <c r="AZ158" i="50" s="1"/>
  <c r="BA158" i="50" s="1"/>
  <c r="BB158" i="50" s="1"/>
  <c r="BC158" i="50" s="1"/>
  <c r="BD158" i="50" s="1"/>
  <c r="BE158" i="50" s="1"/>
  <c r="BF158" i="50" s="1"/>
  <c r="BG158" i="50" s="1"/>
  <c r="BH158" i="50" s="1"/>
  <c r="BI158" i="50" s="1"/>
  <c r="BJ158" i="50" s="1"/>
  <c r="BK158" i="50" s="1"/>
  <c r="BL158" i="50" s="1"/>
  <c r="BM158" i="50" s="1"/>
  <c r="BN158" i="50" s="1"/>
  <c r="BO158" i="50" s="1"/>
  <c r="BP158" i="50" s="1"/>
  <c r="BQ158" i="50" s="1"/>
  <c r="BR158" i="50" s="1"/>
  <c r="BS158" i="50" s="1"/>
  <c r="BT158" i="50" s="1"/>
  <c r="BU158" i="50" s="1"/>
  <c r="BV158" i="50" s="1"/>
  <c r="BW158" i="50" s="1"/>
  <c r="BX158" i="50" s="1"/>
  <c r="BY158" i="50" s="1"/>
  <c r="BZ158" i="50" s="1"/>
  <c r="CA158" i="50" s="1"/>
  <c r="CB158" i="50" s="1"/>
  <c r="CC158" i="50" s="1"/>
  <c r="CD158" i="50" s="1"/>
  <c r="CE158" i="50" s="1"/>
  <c r="CF158" i="50" s="1"/>
  <c r="CG158" i="50" s="1"/>
  <c r="CH158" i="50" s="1"/>
  <c r="CI158" i="50" s="1"/>
  <c r="CJ158" i="50" s="1"/>
  <c r="CK158" i="50" s="1"/>
  <c r="B160" i="50"/>
  <c r="C160" i="50"/>
  <c r="D160" i="50"/>
  <c r="F160" i="50"/>
  <c r="G160" i="50"/>
  <c r="H160" i="50"/>
  <c r="I160" i="50"/>
  <c r="J160" i="50"/>
  <c r="K160" i="50"/>
  <c r="L160" i="50"/>
  <c r="M160" i="50"/>
  <c r="N160" i="50"/>
  <c r="O160" i="50"/>
  <c r="P160" i="50"/>
  <c r="Q160" i="50"/>
  <c r="R160" i="50"/>
  <c r="S160" i="50"/>
  <c r="T160" i="50"/>
  <c r="U160" i="50"/>
  <c r="V160" i="50"/>
  <c r="W160" i="50"/>
  <c r="X160" i="50"/>
  <c r="Y160" i="50"/>
  <c r="Z160" i="50"/>
  <c r="AA160" i="50"/>
  <c r="AB160" i="50"/>
  <c r="AC160" i="50"/>
  <c r="AD160" i="50"/>
  <c r="AE160" i="50"/>
  <c r="AF160" i="50"/>
  <c r="AG160" i="50"/>
  <c r="AH160" i="50"/>
  <c r="AI160" i="50"/>
  <c r="AJ160" i="50"/>
  <c r="AK160" i="50"/>
  <c r="AL160" i="50"/>
  <c r="AM160" i="50"/>
  <c r="AN160" i="50"/>
  <c r="AO160" i="50"/>
  <c r="AP160" i="50"/>
  <c r="AQ160" i="50"/>
  <c r="AR160" i="50"/>
  <c r="AS160" i="50"/>
  <c r="AT160" i="50"/>
  <c r="AU160" i="50"/>
  <c r="AV160" i="50"/>
  <c r="AW160" i="50"/>
  <c r="AX160" i="50"/>
  <c r="AY160" i="50"/>
  <c r="AZ160" i="50"/>
  <c r="BA160" i="50"/>
  <c r="BB160" i="50"/>
  <c r="BC160" i="50"/>
  <c r="BD160" i="50"/>
  <c r="BE160" i="50"/>
  <c r="BF160" i="50"/>
  <c r="BG160" i="50"/>
  <c r="BH160" i="50"/>
  <c r="BI160" i="50"/>
  <c r="BJ160" i="50"/>
  <c r="BK160" i="50"/>
  <c r="BL160" i="50"/>
  <c r="BM160" i="50"/>
  <c r="BN160" i="50"/>
  <c r="BO160" i="50"/>
  <c r="BP160" i="50"/>
  <c r="BQ160" i="50"/>
  <c r="BR160" i="50"/>
  <c r="BS160" i="50"/>
  <c r="BT160" i="50"/>
  <c r="BU160" i="50"/>
  <c r="BV160" i="50"/>
  <c r="BW160" i="50"/>
  <c r="BX160" i="50"/>
  <c r="BY160" i="50"/>
  <c r="BZ160" i="50"/>
  <c r="CA160" i="50"/>
  <c r="CB160" i="50"/>
  <c r="CC160" i="50"/>
  <c r="CD160" i="50"/>
  <c r="CE160" i="50"/>
  <c r="CF160" i="50"/>
  <c r="CG160" i="50"/>
  <c r="CH160" i="50"/>
  <c r="CI160" i="50"/>
  <c r="CJ160" i="50"/>
  <c r="CK160" i="50"/>
  <c r="C161" i="50"/>
  <c r="G17" i="50"/>
  <c r="H17" i="50"/>
  <c r="I17" i="50"/>
  <c r="J17" i="50"/>
  <c r="K17" i="50"/>
  <c r="L17" i="50"/>
  <c r="M17" i="50"/>
  <c r="N17" i="50"/>
  <c r="O17" i="50"/>
  <c r="P17" i="50"/>
  <c r="Q17" i="50"/>
  <c r="R17" i="50"/>
  <c r="S17" i="50"/>
  <c r="T17" i="50"/>
  <c r="U17" i="50"/>
  <c r="V17" i="50"/>
  <c r="W17" i="50"/>
  <c r="X17" i="50"/>
  <c r="Y17" i="50"/>
  <c r="Z17" i="50"/>
  <c r="AA17" i="50"/>
  <c r="AB17" i="50"/>
  <c r="AC17" i="50"/>
  <c r="AD17" i="50"/>
  <c r="AE17" i="50"/>
  <c r="AF17" i="50"/>
  <c r="AG17" i="50"/>
  <c r="AH17" i="50"/>
  <c r="AI17" i="50"/>
  <c r="AJ17" i="50"/>
  <c r="AK17" i="50"/>
  <c r="AL17" i="50"/>
  <c r="AM17" i="50"/>
  <c r="AN17" i="50"/>
  <c r="AO17" i="50"/>
  <c r="AP17" i="50"/>
  <c r="AQ17" i="50"/>
  <c r="AR17" i="50"/>
  <c r="AS17" i="50"/>
  <c r="AT17" i="50"/>
  <c r="AU17" i="50"/>
  <c r="AV17" i="50"/>
  <c r="AW17" i="50"/>
  <c r="AX17" i="50"/>
  <c r="AY17" i="50"/>
  <c r="AZ17" i="50"/>
  <c r="BA17" i="50"/>
  <c r="BB17" i="50"/>
  <c r="BC17" i="50"/>
  <c r="BD17" i="50"/>
  <c r="BE17" i="50"/>
  <c r="BF17" i="50"/>
  <c r="BG17" i="50"/>
  <c r="BH17" i="50"/>
  <c r="BI17" i="50"/>
  <c r="BJ17" i="50"/>
  <c r="BK17" i="50"/>
  <c r="BL17" i="50"/>
  <c r="BM17" i="50"/>
  <c r="BN17" i="50"/>
  <c r="BO17" i="50"/>
  <c r="BP17" i="50"/>
  <c r="BQ17" i="50"/>
  <c r="BR17" i="50"/>
  <c r="BS17" i="50"/>
  <c r="BT17" i="50"/>
  <c r="BU17" i="50"/>
  <c r="BV17" i="50"/>
  <c r="BW17" i="50"/>
  <c r="BX17" i="50"/>
  <c r="BY17" i="50"/>
  <c r="BZ17" i="50"/>
  <c r="CA17" i="50"/>
  <c r="CB17" i="50"/>
  <c r="CC17" i="50"/>
  <c r="CD17" i="50"/>
  <c r="CE17" i="50"/>
  <c r="CF17" i="50"/>
  <c r="CG17" i="50"/>
  <c r="CH17" i="50"/>
  <c r="CI17" i="50"/>
  <c r="CJ17" i="50"/>
  <c r="CK17" i="50"/>
  <c r="F17" i="50"/>
  <c r="F117" i="50" l="1"/>
  <c r="G51" i="50"/>
  <c r="H51" i="50" s="1"/>
  <c r="H52" i="50" s="1"/>
  <c r="G77" i="50"/>
  <c r="H77" i="50" s="1"/>
  <c r="H78" i="50" s="1"/>
  <c r="F91" i="50"/>
  <c r="F92" i="50" s="1"/>
  <c r="G103" i="50"/>
  <c r="H103" i="50" s="1"/>
  <c r="F79" i="50"/>
  <c r="G67" i="50"/>
  <c r="F53" i="50"/>
  <c r="F39" i="50"/>
  <c r="F40" i="50" s="1"/>
  <c r="F26" i="50"/>
  <c r="F27" i="50" s="1"/>
  <c r="F105" i="50"/>
  <c r="F109" i="50"/>
  <c r="F107" i="50" s="1"/>
  <c r="I38" i="50"/>
  <c r="J38" i="50" s="1"/>
  <c r="J39" i="50" s="1"/>
  <c r="H39" i="50"/>
  <c r="F156" i="50"/>
  <c r="F161" i="50" s="1"/>
  <c r="F159" i="50" s="1"/>
  <c r="F143" i="50"/>
  <c r="F96" i="50"/>
  <c r="F94" i="50" s="1"/>
  <c r="F65" i="50"/>
  <c r="H64" i="50"/>
  <c r="I64" i="50" s="1"/>
  <c r="J64" i="50" s="1"/>
  <c r="G156" i="50"/>
  <c r="G39" i="50"/>
  <c r="G41" i="50" s="1"/>
  <c r="H41" i="50" s="1"/>
  <c r="G129" i="50"/>
  <c r="F130" i="50"/>
  <c r="H156" i="50"/>
  <c r="I155" i="50"/>
  <c r="F157" i="50"/>
  <c r="G143" i="50"/>
  <c r="G145" i="50" s="1"/>
  <c r="H143" i="50"/>
  <c r="I142" i="50"/>
  <c r="F122" i="50"/>
  <c r="F120" i="50" s="1"/>
  <c r="F118" i="50"/>
  <c r="I116" i="50"/>
  <c r="G91" i="50"/>
  <c r="G93" i="50" s="1"/>
  <c r="H90" i="50"/>
  <c r="F83" i="50"/>
  <c r="F81" i="50" s="1"/>
  <c r="G117" i="50"/>
  <c r="G119" i="50" s="1"/>
  <c r="H119" i="50" s="1"/>
  <c r="I77" i="50"/>
  <c r="G78" i="50"/>
  <c r="G80" i="50" s="1"/>
  <c r="H80" i="50" s="1"/>
  <c r="F57" i="50"/>
  <c r="F55" i="50" s="1"/>
  <c r="H25" i="50"/>
  <c r="G26" i="50"/>
  <c r="G28" i="50" s="1"/>
  <c r="H145" i="50" l="1"/>
  <c r="G104" i="50"/>
  <c r="G106" i="50" s="1"/>
  <c r="I51" i="50"/>
  <c r="G52" i="50"/>
  <c r="G53" i="50" s="1"/>
  <c r="H53" i="50" s="1"/>
  <c r="K38" i="50"/>
  <c r="L38" i="50" s="1"/>
  <c r="F44" i="50"/>
  <c r="F42" i="50" s="1"/>
  <c r="I39" i="50"/>
  <c r="I41" i="50" s="1"/>
  <c r="J41" i="50" s="1"/>
  <c r="F31" i="50"/>
  <c r="F29" i="50" s="1"/>
  <c r="I65" i="50"/>
  <c r="H65" i="50"/>
  <c r="H67" i="50" s="1"/>
  <c r="F66" i="50"/>
  <c r="G66" i="50" s="1"/>
  <c r="F70" i="50"/>
  <c r="F68" i="50" s="1"/>
  <c r="F144" i="50"/>
  <c r="F148" i="50"/>
  <c r="F146" i="50" s="1"/>
  <c r="G161" i="50"/>
  <c r="G159" i="50" s="1"/>
  <c r="G157" i="50"/>
  <c r="G40" i="50"/>
  <c r="G44" i="50" s="1"/>
  <c r="G42" i="50" s="1"/>
  <c r="H26" i="50"/>
  <c r="H28" i="50" s="1"/>
  <c r="I25" i="50"/>
  <c r="I156" i="50"/>
  <c r="J155" i="50"/>
  <c r="F131" i="50"/>
  <c r="F135" i="50"/>
  <c r="F133" i="50" s="1"/>
  <c r="H157" i="50"/>
  <c r="H161" i="50"/>
  <c r="G118" i="50"/>
  <c r="H118" i="50" s="1"/>
  <c r="I90" i="50"/>
  <c r="H91" i="50"/>
  <c r="H93" i="50" s="1"/>
  <c r="I117" i="50"/>
  <c r="I119" i="50" s="1"/>
  <c r="J116" i="50"/>
  <c r="G144" i="50"/>
  <c r="G148" i="50" s="1"/>
  <c r="G146" i="50" s="1"/>
  <c r="K64" i="50"/>
  <c r="J65" i="50"/>
  <c r="J142" i="50"/>
  <c r="I143" i="50"/>
  <c r="I145" i="50" s="1"/>
  <c r="G79" i="50"/>
  <c r="G83" i="50" s="1"/>
  <c r="G81" i="50" s="1"/>
  <c r="I103" i="50"/>
  <c r="H104" i="50"/>
  <c r="G130" i="50"/>
  <c r="G132" i="50" s="1"/>
  <c r="H129" i="50"/>
  <c r="J51" i="50"/>
  <c r="I52" i="50"/>
  <c r="G27" i="50"/>
  <c r="G31" i="50" s="1"/>
  <c r="I78" i="50"/>
  <c r="I80" i="50" s="1"/>
  <c r="J77" i="50"/>
  <c r="G92" i="50"/>
  <c r="G96" i="50" s="1"/>
  <c r="G94" i="50" s="1"/>
  <c r="F7" i="50"/>
  <c r="F20" i="50" s="1"/>
  <c r="F33" i="50" s="1"/>
  <c r="C17" i="50"/>
  <c r="D17" i="50"/>
  <c r="B17" i="50"/>
  <c r="D11" i="50"/>
  <c r="D18" i="50" s="1"/>
  <c r="C11" i="50"/>
  <c r="C18" i="50" s="1"/>
  <c r="B11" i="50"/>
  <c r="G29" i="50" l="1"/>
  <c r="F46" i="50"/>
  <c r="G33" i="50"/>
  <c r="K39" i="50"/>
  <c r="H106" i="50"/>
  <c r="G54" i="50"/>
  <c r="H54" i="50" s="1"/>
  <c r="I54" i="50" s="1"/>
  <c r="H40" i="50"/>
  <c r="I40" i="50" s="1"/>
  <c r="J40" i="50" s="1"/>
  <c r="G105" i="50"/>
  <c r="G109" i="50"/>
  <c r="G107" i="50" s="1"/>
  <c r="G70" i="50"/>
  <c r="G68" i="50" s="1"/>
  <c r="H144" i="50"/>
  <c r="H148" i="50" s="1"/>
  <c r="H146" i="50" s="1"/>
  <c r="G122" i="50"/>
  <c r="G120" i="50" s="1"/>
  <c r="H122" i="50" s="1"/>
  <c r="H120" i="50" s="1"/>
  <c r="H79" i="50"/>
  <c r="H83" i="50" s="1"/>
  <c r="H81" i="50" s="1"/>
  <c r="I67" i="50"/>
  <c r="J67" i="50" s="1"/>
  <c r="H66" i="50"/>
  <c r="I66" i="50"/>
  <c r="J66" i="50" s="1"/>
  <c r="G57" i="50"/>
  <c r="G55" i="50" s="1"/>
  <c r="H57" i="50" s="1"/>
  <c r="H55" i="50" s="1"/>
  <c r="K41" i="50"/>
  <c r="L41" i="50" s="1"/>
  <c r="M41" i="50" s="1"/>
  <c r="N41" i="50" s="1"/>
  <c r="O41" i="50" s="1"/>
  <c r="P41" i="50" s="1"/>
  <c r="Q41" i="50" s="1"/>
  <c r="R41" i="50" s="1"/>
  <c r="S41" i="50" s="1"/>
  <c r="T41" i="50" s="1"/>
  <c r="U41" i="50" s="1"/>
  <c r="V41" i="50" s="1"/>
  <c r="W41" i="50" s="1"/>
  <c r="X41" i="50" s="1"/>
  <c r="Y41" i="50" s="1"/>
  <c r="Z41" i="50" s="1"/>
  <c r="AA41" i="50" s="1"/>
  <c r="AB41" i="50" s="1"/>
  <c r="AC41" i="50" s="1"/>
  <c r="AD41" i="50" s="1"/>
  <c r="AE41" i="50" s="1"/>
  <c r="AF41" i="50" s="1"/>
  <c r="AG41" i="50" s="1"/>
  <c r="AH41" i="50" s="1"/>
  <c r="AI41" i="50" s="1"/>
  <c r="AJ41" i="50" s="1"/>
  <c r="AK41" i="50" s="1"/>
  <c r="AL41" i="50" s="1"/>
  <c r="AM41" i="50" s="1"/>
  <c r="AN41" i="50" s="1"/>
  <c r="AO41" i="50" s="1"/>
  <c r="AP41" i="50" s="1"/>
  <c r="AQ41" i="50" s="1"/>
  <c r="AR41" i="50" s="1"/>
  <c r="AS41" i="50" s="1"/>
  <c r="AT41" i="50" s="1"/>
  <c r="AU41" i="50" s="1"/>
  <c r="AV41" i="50" s="1"/>
  <c r="AW41" i="50" s="1"/>
  <c r="AX41" i="50" s="1"/>
  <c r="AY41" i="50" s="1"/>
  <c r="AZ41" i="50" s="1"/>
  <c r="BA41" i="50" s="1"/>
  <c r="BB41" i="50" s="1"/>
  <c r="BC41" i="50" s="1"/>
  <c r="BD41" i="50" s="1"/>
  <c r="BE41" i="50" s="1"/>
  <c r="BF41" i="50" s="1"/>
  <c r="BG41" i="50" s="1"/>
  <c r="BH41" i="50" s="1"/>
  <c r="BI41" i="50" s="1"/>
  <c r="BJ41" i="50" s="1"/>
  <c r="BK41" i="50" s="1"/>
  <c r="BL41" i="50" s="1"/>
  <c r="BM41" i="50" s="1"/>
  <c r="BN41" i="50" s="1"/>
  <c r="BO41" i="50" s="1"/>
  <c r="BP41" i="50" s="1"/>
  <c r="BQ41" i="50" s="1"/>
  <c r="BR41" i="50" s="1"/>
  <c r="BS41" i="50" s="1"/>
  <c r="BT41" i="50" s="1"/>
  <c r="BU41" i="50" s="1"/>
  <c r="BV41" i="50" s="1"/>
  <c r="BW41" i="50" s="1"/>
  <c r="BX41" i="50" s="1"/>
  <c r="BY41" i="50" s="1"/>
  <c r="BZ41" i="50" s="1"/>
  <c r="CA41" i="50" s="1"/>
  <c r="CB41" i="50" s="1"/>
  <c r="CC41" i="50" s="1"/>
  <c r="CD41" i="50" s="1"/>
  <c r="CE41" i="50" s="1"/>
  <c r="CF41" i="50" s="1"/>
  <c r="CG41" i="50" s="1"/>
  <c r="CH41" i="50" s="1"/>
  <c r="CI41" i="50" s="1"/>
  <c r="CJ41" i="50" s="1"/>
  <c r="CK41" i="50" s="1"/>
  <c r="G20" i="50"/>
  <c r="H159" i="50"/>
  <c r="J143" i="50"/>
  <c r="J145" i="50" s="1"/>
  <c r="K142" i="50"/>
  <c r="H92" i="50"/>
  <c r="H96" i="50" s="1"/>
  <c r="H94" i="50" s="1"/>
  <c r="I157" i="50"/>
  <c r="I161" i="50"/>
  <c r="I159" i="50" s="1"/>
  <c r="I53" i="50"/>
  <c r="K51" i="50"/>
  <c r="J52" i="50"/>
  <c r="I129" i="50"/>
  <c r="H130" i="50"/>
  <c r="H132" i="50" s="1"/>
  <c r="I104" i="50"/>
  <c r="I106" i="50" s="1"/>
  <c r="J103" i="50"/>
  <c r="L64" i="50"/>
  <c r="K65" i="50"/>
  <c r="K116" i="50"/>
  <c r="J117" i="50"/>
  <c r="J119" i="50" s="1"/>
  <c r="H27" i="50"/>
  <c r="H31" i="50" s="1"/>
  <c r="H29" i="50" s="1"/>
  <c r="J78" i="50"/>
  <c r="J80" i="50" s="1"/>
  <c r="K77" i="50"/>
  <c r="K40" i="50"/>
  <c r="I79" i="50"/>
  <c r="M38" i="50"/>
  <c r="L39" i="50"/>
  <c r="H105" i="50"/>
  <c r="H109" i="50" s="1"/>
  <c r="H107" i="50" s="1"/>
  <c r="I91" i="50"/>
  <c r="I93" i="50" s="1"/>
  <c r="J90" i="50"/>
  <c r="I26" i="50"/>
  <c r="I28" i="50" s="1"/>
  <c r="J25" i="50"/>
  <c r="G131" i="50"/>
  <c r="G135" i="50" s="1"/>
  <c r="G133" i="50" s="1"/>
  <c r="I144" i="50"/>
  <c r="I148" i="50" s="1"/>
  <c r="I118" i="50"/>
  <c r="J156" i="50"/>
  <c r="K155" i="50"/>
  <c r="B18" i="50"/>
  <c r="I146" i="50" l="1"/>
  <c r="H33" i="50"/>
  <c r="G34" i="50"/>
  <c r="G35" i="50"/>
  <c r="H35" i="50" s="1"/>
  <c r="F59" i="50"/>
  <c r="G46" i="50"/>
  <c r="G22" i="50"/>
  <c r="G21" i="50"/>
  <c r="H70" i="50"/>
  <c r="H68" i="50" s="1"/>
  <c r="I70" i="50" s="1"/>
  <c r="I68" i="50" s="1"/>
  <c r="J70" i="50" s="1"/>
  <c r="J68" i="50" s="1"/>
  <c r="I122" i="50"/>
  <c r="I120" i="50" s="1"/>
  <c r="H44" i="50"/>
  <c r="H42" i="50" s="1"/>
  <c r="I44" i="50" s="1"/>
  <c r="I42" i="50" s="1"/>
  <c r="J44" i="50" s="1"/>
  <c r="J42" i="50" s="1"/>
  <c r="K44" i="50" s="1"/>
  <c r="K42" i="50" s="1"/>
  <c r="I83" i="50"/>
  <c r="I81" i="50" s="1"/>
  <c r="K67" i="50"/>
  <c r="L67" i="50" s="1"/>
  <c r="M67" i="50" s="1"/>
  <c r="N67" i="50" s="1"/>
  <c r="O67" i="50" s="1"/>
  <c r="P67" i="50" s="1"/>
  <c r="Q67" i="50" s="1"/>
  <c r="R67" i="50" s="1"/>
  <c r="S67" i="50" s="1"/>
  <c r="T67" i="50" s="1"/>
  <c r="U67" i="50" s="1"/>
  <c r="V67" i="50" s="1"/>
  <c r="W67" i="50" s="1"/>
  <c r="X67" i="50" s="1"/>
  <c r="Y67" i="50" s="1"/>
  <c r="Z67" i="50" s="1"/>
  <c r="AA67" i="50" s="1"/>
  <c r="AB67" i="50" s="1"/>
  <c r="AC67" i="50" s="1"/>
  <c r="AD67" i="50" s="1"/>
  <c r="AE67" i="50" s="1"/>
  <c r="AF67" i="50" s="1"/>
  <c r="AG67" i="50" s="1"/>
  <c r="AH67" i="50" s="1"/>
  <c r="AI67" i="50" s="1"/>
  <c r="AJ67" i="50" s="1"/>
  <c r="AK67" i="50" s="1"/>
  <c r="AL67" i="50" s="1"/>
  <c r="AM67" i="50" s="1"/>
  <c r="AN67" i="50" s="1"/>
  <c r="AO67" i="50" s="1"/>
  <c r="AP67" i="50" s="1"/>
  <c r="AQ67" i="50" s="1"/>
  <c r="AR67" i="50" s="1"/>
  <c r="AS67" i="50" s="1"/>
  <c r="AT67" i="50" s="1"/>
  <c r="AU67" i="50" s="1"/>
  <c r="AV67" i="50" s="1"/>
  <c r="AW67" i="50" s="1"/>
  <c r="AX67" i="50" s="1"/>
  <c r="AY67" i="50" s="1"/>
  <c r="AZ67" i="50" s="1"/>
  <c r="BA67" i="50" s="1"/>
  <c r="BB67" i="50" s="1"/>
  <c r="BC67" i="50" s="1"/>
  <c r="BD67" i="50" s="1"/>
  <c r="BE67" i="50" s="1"/>
  <c r="BF67" i="50" s="1"/>
  <c r="BG67" i="50" s="1"/>
  <c r="BH67" i="50" s="1"/>
  <c r="BI67" i="50" s="1"/>
  <c r="BJ67" i="50" s="1"/>
  <c r="BK67" i="50" s="1"/>
  <c r="BL67" i="50" s="1"/>
  <c r="BM67" i="50" s="1"/>
  <c r="BN67" i="50" s="1"/>
  <c r="BO67" i="50" s="1"/>
  <c r="BP67" i="50" s="1"/>
  <c r="BQ67" i="50" s="1"/>
  <c r="BR67" i="50" s="1"/>
  <c r="BS67" i="50" s="1"/>
  <c r="BT67" i="50" s="1"/>
  <c r="BU67" i="50" s="1"/>
  <c r="BV67" i="50" s="1"/>
  <c r="BW67" i="50" s="1"/>
  <c r="BX67" i="50" s="1"/>
  <c r="BY67" i="50" s="1"/>
  <c r="BZ67" i="50" s="1"/>
  <c r="CA67" i="50" s="1"/>
  <c r="CB67" i="50" s="1"/>
  <c r="CC67" i="50" s="1"/>
  <c r="CD67" i="50" s="1"/>
  <c r="CE67" i="50" s="1"/>
  <c r="CF67" i="50" s="1"/>
  <c r="CG67" i="50" s="1"/>
  <c r="CH67" i="50" s="1"/>
  <c r="CI67" i="50" s="1"/>
  <c r="CJ67" i="50" s="1"/>
  <c r="CK67" i="50" s="1"/>
  <c r="J54" i="50"/>
  <c r="I57" i="50"/>
  <c r="I55" i="50" s="1"/>
  <c r="H20" i="50"/>
  <c r="J79" i="50"/>
  <c r="I130" i="50"/>
  <c r="I132" i="50" s="1"/>
  <c r="J129" i="50"/>
  <c r="J161" i="50"/>
  <c r="J159" i="50" s="1"/>
  <c r="J157" i="50"/>
  <c r="J91" i="50"/>
  <c r="J93" i="50" s="1"/>
  <c r="K90" i="50"/>
  <c r="L40" i="50"/>
  <c r="K66" i="50"/>
  <c r="K103" i="50"/>
  <c r="J104" i="50"/>
  <c r="J106" i="50" s="1"/>
  <c r="J53" i="50"/>
  <c r="I92" i="50"/>
  <c r="I96" i="50" s="1"/>
  <c r="I94" i="50" s="1"/>
  <c r="N38" i="50"/>
  <c r="M39" i="50"/>
  <c r="J118" i="50"/>
  <c r="J122" i="50" s="1"/>
  <c r="M64" i="50"/>
  <c r="L65" i="50"/>
  <c r="I105" i="50"/>
  <c r="I109" i="50" s="1"/>
  <c r="I107" i="50" s="1"/>
  <c r="L51" i="50"/>
  <c r="K52" i="50"/>
  <c r="L142" i="50"/>
  <c r="K143" i="50"/>
  <c r="K145" i="50" s="1"/>
  <c r="L145" i="50" s="1"/>
  <c r="M145" i="50" s="1"/>
  <c r="N145" i="50" s="1"/>
  <c r="O145" i="50" s="1"/>
  <c r="P145" i="50" s="1"/>
  <c r="Q145" i="50" s="1"/>
  <c r="R145" i="50" s="1"/>
  <c r="S145" i="50" s="1"/>
  <c r="T145" i="50" s="1"/>
  <c r="U145" i="50" s="1"/>
  <c r="V145" i="50" s="1"/>
  <c r="W145" i="50" s="1"/>
  <c r="X145" i="50" s="1"/>
  <c r="Y145" i="50" s="1"/>
  <c r="Z145" i="50" s="1"/>
  <c r="AA145" i="50" s="1"/>
  <c r="AB145" i="50" s="1"/>
  <c r="AC145" i="50" s="1"/>
  <c r="AD145" i="50" s="1"/>
  <c r="AE145" i="50" s="1"/>
  <c r="AF145" i="50" s="1"/>
  <c r="AG145" i="50" s="1"/>
  <c r="AH145" i="50" s="1"/>
  <c r="AI145" i="50" s="1"/>
  <c r="AJ145" i="50" s="1"/>
  <c r="AK145" i="50" s="1"/>
  <c r="AL145" i="50" s="1"/>
  <c r="AM145" i="50" s="1"/>
  <c r="AN145" i="50" s="1"/>
  <c r="AO145" i="50" s="1"/>
  <c r="AP145" i="50" s="1"/>
  <c r="AQ145" i="50" s="1"/>
  <c r="AR145" i="50" s="1"/>
  <c r="AS145" i="50" s="1"/>
  <c r="AT145" i="50" s="1"/>
  <c r="AU145" i="50" s="1"/>
  <c r="AV145" i="50" s="1"/>
  <c r="AW145" i="50" s="1"/>
  <c r="AX145" i="50" s="1"/>
  <c r="AY145" i="50" s="1"/>
  <c r="AZ145" i="50" s="1"/>
  <c r="BA145" i="50" s="1"/>
  <c r="BB145" i="50" s="1"/>
  <c r="BC145" i="50" s="1"/>
  <c r="BD145" i="50" s="1"/>
  <c r="BE145" i="50" s="1"/>
  <c r="BF145" i="50" s="1"/>
  <c r="BG145" i="50" s="1"/>
  <c r="BH145" i="50" s="1"/>
  <c r="BI145" i="50" s="1"/>
  <c r="BJ145" i="50" s="1"/>
  <c r="BK145" i="50" s="1"/>
  <c r="BL145" i="50" s="1"/>
  <c r="BM145" i="50" s="1"/>
  <c r="BN145" i="50" s="1"/>
  <c r="BO145" i="50" s="1"/>
  <c r="BP145" i="50" s="1"/>
  <c r="BQ145" i="50" s="1"/>
  <c r="BR145" i="50" s="1"/>
  <c r="BS145" i="50" s="1"/>
  <c r="BT145" i="50" s="1"/>
  <c r="BU145" i="50" s="1"/>
  <c r="BV145" i="50" s="1"/>
  <c r="BW145" i="50" s="1"/>
  <c r="BX145" i="50" s="1"/>
  <c r="BY145" i="50" s="1"/>
  <c r="BZ145" i="50" s="1"/>
  <c r="CA145" i="50" s="1"/>
  <c r="CB145" i="50" s="1"/>
  <c r="CC145" i="50" s="1"/>
  <c r="CD145" i="50" s="1"/>
  <c r="CE145" i="50" s="1"/>
  <c r="CF145" i="50" s="1"/>
  <c r="CG145" i="50" s="1"/>
  <c r="CH145" i="50" s="1"/>
  <c r="CI145" i="50" s="1"/>
  <c r="CJ145" i="50" s="1"/>
  <c r="CK145" i="50" s="1"/>
  <c r="L155" i="50"/>
  <c r="K156" i="50"/>
  <c r="I27" i="50"/>
  <c r="I31" i="50" s="1"/>
  <c r="I29" i="50" s="1"/>
  <c r="K25" i="50"/>
  <c r="J26" i="50"/>
  <c r="J28" i="50" s="1"/>
  <c r="L77" i="50"/>
  <c r="K78" i="50"/>
  <c r="K80" i="50" s="1"/>
  <c r="L80" i="50" s="1"/>
  <c r="M80" i="50" s="1"/>
  <c r="N80" i="50" s="1"/>
  <c r="O80" i="50" s="1"/>
  <c r="P80" i="50" s="1"/>
  <c r="Q80" i="50" s="1"/>
  <c r="R80" i="50" s="1"/>
  <c r="S80" i="50" s="1"/>
  <c r="T80" i="50" s="1"/>
  <c r="U80" i="50" s="1"/>
  <c r="V80" i="50" s="1"/>
  <c r="W80" i="50" s="1"/>
  <c r="X80" i="50" s="1"/>
  <c r="Y80" i="50" s="1"/>
  <c r="Z80" i="50" s="1"/>
  <c r="AA80" i="50" s="1"/>
  <c r="AB80" i="50" s="1"/>
  <c r="AC80" i="50" s="1"/>
  <c r="AD80" i="50" s="1"/>
  <c r="AE80" i="50" s="1"/>
  <c r="AF80" i="50" s="1"/>
  <c r="AG80" i="50" s="1"/>
  <c r="AH80" i="50" s="1"/>
  <c r="AI80" i="50" s="1"/>
  <c r="AJ80" i="50" s="1"/>
  <c r="AK80" i="50" s="1"/>
  <c r="AL80" i="50" s="1"/>
  <c r="AM80" i="50" s="1"/>
  <c r="AN80" i="50" s="1"/>
  <c r="AO80" i="50" s="1"/>
  <c r="AP80" i="50" s="1"/>
  <c r="AQ80" i="50" s="1"/>
  <c r="AR80" i="50" s="1"/>
  <c r="AS80" i="50" s="1"/>
  <c r="AT80" i="50" s="1"/>
  <c r="AU80" i="50" s="1"/>
  <c r="AV80" i="50" s="1"/>
  <c r="AW80" i="50" s="1"/>
  <c r="AX80" i="50" s="1"/>
  <c r="AY80" i="50" s="1"/>
  <c r="AZ80" i="50" s="1"/>
  <c r="BA80" i="50" s="1"/>
  <c r="BB80" i="50" s="1"/>
  <c r="BC80" i="50" s="1"/>
  <c r="BD80" i="50" s="1"/>
  <c r="BE80" i="50" s="1"/>
  <c r="BF80" i="50" s="1"/>
  <c r="BG80" i="50" s="1"/>
  <c r="BH80" i="50" s="1"/>
  <c r="BI80" i="50" s="1"/>
  <c r="BJ80" i="50" s="1"/>
  <c r="BK80" i="50" s="1"/>
  <c r="BL80" i="50" s="1"/>
  <c r="BM80" i="50" s="1"/>
  <c r="BN80" i="50" s="1"/>
  <c r="BO80" i="50" s="1"/>
  <c r="BP80" i="50" s="1"/>
  <c r="BQ80" i="50" s="1"/>
  <c r="BR80" i="50" s="1"/>
  <c r="BS80" i="50" s="1"/>
  <c r="BT80" i="50" s="1"/>
  <c r="BU80" i="50" s="1"/>
  <c r="BV80" i="50" s="1"/>
  <c r="BW80" i="50" s="1"/>
  <c r="BX80" i="50" s="1"/>
  <c r="BY80" i="50" s="1"/>
  <c r="BZ80" i="50" s="1"/>
  <c r="CA80" i="50" s="1"/>
  <c r="CB80" i="50" s="1"/>
  <c r="CC80" i="50" s="1"/>
  <c r="CD80" i="50" s="1"/>
  <c r="CE80" i="50" s="1"/>
  <c r="CF80" i="50" s="1"/>
  <c r="CG80" i="50" s="1"/>
  <c r="CH80" i="50" s="1"/>
  <c r="CI80" i="50" s="1"/>
  <c r="CJ80" i="50" s="1"/>
  <c r="CK80" i="50" s="1"/>
  <c r="L116" i="50"/>
  <c r="K117" i="50"/>
  <c r="K119" i="50" s="1"/>
  <c r="L119" i="50" s="1"/>
  <c r="M119" i="50" s="1"/>
  <c r="N119" i="50" s="1"/>
  <c r="O119" i="50" s="1"/>
  <c r="P119" i="50" s="1"/>
  <c r="Q119" i="50" s="1"/>
  <c r="R119" i="50" s="1"/>
  <c r="S119" i="50" s="1"/>
  <c r="T119" i="50" s="1"/>
  <c r="U119" i="50" s="1"/>
  <c r="V119" i="50" s="1"/>
  <c r="W119" i="50" s="1"/>
  <c r="X119" i="50" s="1"/>
  <c r="Y119" i="50" s="1"/>
  <c r="Z119" i="50" s="1"/>
  <c r="AA119" i="50" s="1"/>
  <c r="AB119" i="50" s="1"/>
  <c r="AC119" i="50" s="1"/>
  <c r="AD119" i="50" s="1"/>
  <c r="AE119" i="50" s="1"/>
  <c r="AF119" i="50" s="1"/>
  <c r="AG119" i="50" s="1"/>
  <c r="AH119" i="50" s="1"/>
  <c r="AI119" i="50" s="1"/>
  <c r="AJ119" i="50" s="1"/>
  <c r="AK119" i="50" s="1"/>
  <c r="AL119" i="50" s="1"/>
  <c r="AM119" i="50" s="1"/>
  <c r="AN119" i="50" s="1"/>
  <c r="AO119" i="50" s="1"/>
  <c r="AP119" i="50" s="1"/>
  <c r="AQ119" i="50" s="1"/>
  <c r="AR119" i="50" s="1"/>
  <c r="AS119" i="50" s="1"/>
  <c r="AT119" i="50" s="1"/>
  <c r="AU119" i="50" s="1"/>
  <c r="AV119" i="50" s="1"/>
  <c r="AW119" i="50" s="1"/>
  <c r="AX119" i="50" s="1"/>
  <c r="AY119" i="50" s="1"/>
  <c r="AZ119" i="50" s="1"/>
  <c r="BA119" i="50" s="1"/>
  <c r="BB119" i="50" s="1"/>
  <c r="BC119" i="50" s="1"/>
  <c r="BD119" i="50" s="1"/>
  <c r="BE119" i="50" s="1"/>
  <c r="BF119" i="50" s="1"/>
  <c r="BG119" i="50" s="1"/>
  <c r="BH119" i="50" s="1"/>
  <c r="BI119" i="50" s="1"/>
  <c r="BJ119" i="50" s="1"/>
  <c r="BK119" i="50" s="1"/>
  <c r="BL119" i="50" s="1"/>
  <c r="BM119" i="50" s="1"/>
  <c r="BN119" i="50" s="1"/>
  <c r="BO119" i="50" s="1"/>
  <c r="BP119" i="50" s="1"/>
  <c r="BQ119" i="50" s="1"/>
  <c r="BR119" i="50" s="1"/>
  <c r="BS119" i="50" s="1"/>
  <c r="BT119" i="50" s="1"/>
  <c r="BU119" i="50" s="1"/>
  <c r="BV119" i="50" s="1"/>
  <c r="BW119" i="50" s="1"/>
  <c r="BX119" i="50" s="1"/>
  <c r="BY119" i="50" s="1"/>
  <c r="BZ119" i="50" s="1"/>
  <c r="CA119" i="50" s="1"/>
  <c r="CB119" i="50" s="1"/>
  <c r="CC119" i="50" s="1"/>
  <c r="CD119" i="50" s="1"/>
  <c r="CE119" i="50" s="1"/>
  <c r="CF119" i="50" s="1"/>
  <c r="CG119" i="50" s="1"/>
  <c r="CH119" i="50" s="1"/>
  <c r="CI119" i="50" s="1"/>
  <c r="CJ119" i="50" s="1"/>
  <c r="CK119" i="50" s="1"/>
  <c r="H131" i="50"/>
  <c r="H135" i="50" s="1"/>
  <c r="H133" i="50" s="1"/>
  <c r="J144" i="50"/>
  <c r="J148" i="50" s="1"/>
  <c r="J146" i="50" s="1"/>
  <c r="F12" i="50"/>
  <c r="J120" i="50" l="1"/>
  <c r="H46" i="50"/>
  <c r="G48" i="50"/>
  <c r="H48" i="50" s="1"/>
  <c r="G47" i="50"/>
  <c r="F72" i="50"/>
  <c r="G59" i="50"/>
  <c r="H34" i="50"/>
  <c r="I33" i="50"/>
  <c r="K70" i="50"/>
  <c r="K68" i="50" s="1"/>
  <c r="J83" i="50"/>
  <c r="J81" i="50" s="1"/>
  <c r="J57" i="50"/>
  <c r="J55" i="50" s="1"/>
  <c r="L44" i="50"/>
  <c r="L42" i="50" s="1"/>
  <c r="K54" i="50"/>
  <c r="L54" i="50" s="1"/>
  <c r="M54" i="50" s="1"/>
  <c r="N54" i="50" s="1"/>
  <c r="O54" i="50" s="1"/>
  <c r="P54" i="50" s="1"/>
  <c r="Q54" i="50" s="1"/>
  <c r="R54" i="50" s="1"/>
  <c r="S54" i="50" s="1"/>
  <c r="T54" i="50" s="1"/>
  <c r="U54" i="50" s="1"/>
  <c r="V54" i="50" s="1"/>
  <c r="W54" i="50" s="1"/>
  <c r="X54" i="50" s="1"/>
  <c r="Y54" i="50" s="1"/>
  <c r="Z54" i="50" s="1"/>
  <c r="AA54" i="50" s="1"/>
  <c r="AB54" i="50" s="1"/>
  <c r="AC54" i="50" s="1"/>
  <c r="AD54" i="50" s="1"/>
  <c r="AE54" i="50" s="1"/>
  <c r="AF54" i="50" s="1"/>
  <c r="AG54" i="50" s="1"/>
  <c r="AH54" i="50" s="1"/>
  <c r="AI54" i="50" s="1"/>
  <c r="AJ54" i="50" s="1"/>
  <c r="AK54" i="50" s="1"/>
  <c r="AL54" i="50" s="1"/>
  <c r="AM54" i="50" s="1"/>
  <c r="AN54" i="50" s="1"/>
  <c r="AO54" i="50" s="1"/>
  <c r="AP54" i="50" s="1"/>
  <c r="AQ54" i="50" s="1"/>
  <c r="AR54" i="50" s="1"/>
  <c r="AS54" i="50" s="1"/>
  <c r="AT54" i="50" s="1"/>
  <c r="AU54" i="50" s="1"/>
  <c r="AV54" i="50" s="1"/>
  <c r="AW54" i="50" s="1"/>
  <c r="AX54" i="50" s="1"/>
  <c r="AY54" i="50" s="1"/>
  <c r="AZ54" i="50" s="1"/>
  <c r="BA54" i="50" s="1"/>
  <c r="BB54" i="50" s="1"/>
  <c r="BC54" i="50" s="1"/>
  <c r="BD54" i="50" s="1"/>
  <c r="BE54" i="50" s="1"/>
  <c r="BF54" i="50" s="1"/>
  <c r="BG54" i="50" s="1"/>
  <c r="BH54" i="50" s="1"/>
  <c r="BI54" i="50" s="1"/>
  <c r="BJ54" i="50" s="1"/>
  <c r="BK54" i="50" s="1"/>
  <c r="BL54" i="50" s="1"/>
  <c r="BM54" i="50" s="1"/>
  <c r="BN54" i="50" s="1"/>
  <c r="BO54" i="50" s="1"/>
  <c r="BP54" i="50" s="1"/>
  <c r="BQ54" i="50" s="1"/>
  <c r="BR54" i="50" s="1"/>
  <c r="BS54" i="50" s="1"/>
  <c r="BT54" i="50" s="1"/>
  <c r="BU54" i="50" s="1"/>
  <c r="BV54" i="50" s="1"/>
  <c r="BW54" i="50" s="1"/>
  <c r="BX54" i="50" s="1"/>
  <c r="BY54" i="50" s="1"/>
  <c r="BZ54" i="50" s="1"/>
  <c r="CA54" i="50" s="1"/>
  <c r="CB54" i="50" s="1"/>
  <c r="CC54" i="50" s="1"/>
  <c r="CD54" i="50" s="1"/>
  <c r="CE54" i="50" s="1"/>
  <c r="CF54" i="50" s="1"/>
  <c r="CG54" i="50" s="1"/>
  <c r="CH54" i="50" s="1"/>
  <c r="CI54" i="50" s="1"/>
  <c r="CJ54" i="50" s="1"/>
  <c r="CK54" i="50" s="1"/>
  <c r="H21" i="50"/>
  <c r="H22" i="50"/>
  <c r="I20" i="50"/>
  <c r="L117" i="50"/>
  <c r="M116" i="50"/>
  <c r="J27" i="50"/>
  <c r="J31" i="50" s="1"/>
  <c r="J29" i="50" s="1"/>
  <c r="L143" i="50"/>
  <c r="M142" i="50"/>
  <c r="K91" i="50"/>
  <c r="K93" i="50" s="1"/>
  <c r="L93" i="50" s="1"/>
  <c r="M93" i="50" s="1"/>
  <c r="N93" i="50" s="1"/>
  <c r="O93" i="50" s="1"/>
  <c r="P93" i="50" s="1"/>
  <c r="Q93" i="50" s="1"/>
  <c r="R93" i="50" s="1"/>
  <c r="S93" i="50" s="1"/>
  <c r="T93" i="50" s="1"/>
  <c r="U93" i="50" s="1"/>
  <c r="V93" i="50" s="1"/>
  <c r="W93" i="50" s="1"/>
  <c r="X93" i="50" s="1"/>
  <c r="Y93" i="50" s="1"/>
  <c r="Z93" i="50" s="1"/>
  <c r="AA93" i="50" s="1"/>
  <c r="AB93" i="50" s="1"/>
  <c r="AC93" i="50" s="1"/>
  <c r="AD93" i="50" s="1"/>
  <c r="AE93" i="50" s="1"/>
  <c r="AF93" i="50" s="1"/>
  <c r="AG93" i="50" s="1"/>
  <c r="AH93" i="50" s="1"/>
  <c r="AI93" i="50" s="1"/>
  <c r="AJ93" i="50" s="1"/>
  <c r="AK93" i="50" s="1"/>
  <c r="AL93" i="50" s="1"/>
  <c r="AM93" i="50" s="1"/>
  <c r="AN93" i="50" s="1"/>
  <c r="AO93" i="50" s="1"/>
  <c r="AP93" i="50" s="1"/>
  <c r="AQ93" i="50" s="1"/>
  <c r="AR93" i="50" s="1"/>
  <c r="AS93" i="50" s="1"/>
  <c r="AT93" i="50" s="1"/>
  <c r="AU93" i="50" s="1"/>
  <c r="AV93" i="50" s="1"/>
  <c r="AW93" i="50" s="1"/>
  <c r="AX93" i="50" s="1"/>
  <c r="AY93" i="50" s="1"/>
  <c r="AZ93" i="50" s="1"/>
  <c r="BA93" i="50" s="1"/>
  <c r="BB93" i="50" s="1"/>
  <c r="BC93" i="50" s="1"/>
  <c r="BD93" i="50" s="1"/>
  <c r="BE93" i="50" s="1"/>
  <c r="BF93" i="50" s="1"/>
  <c r="BG93" i="50" s="1"/>
  <c r="BH93" i="50" s="1"/>
  <c r="BI93" i="50" s="1"/>
  <c r="BJ93" i="50" s="1"/>
  <c r="BK93" i="50" s="1"/>
  <c r="BL93" i="50" s="1"/>
  <c r="BM93" i="50" s="1"/>
  <c r="BN93" i="50" s="1"/>
  <c r="BO93" i="50" s="1"/>
  <c r="BP93" i="50" s="1"/>
  <c r="BQ93" i="50" s="1"/>
  <c r="BR93" i="50" s="1"/>
  <c r="BS93" i="50" s="1"/>
  <c r="BT93" i="50" s="1"/>
  <c r="BU93" i="50" s="1"/>
  <c r="BV93" i="50" s="1"/>
  <c r="BW93" i="50" s="1"/>
  <c r="BX93" i="50" s="1"/>
  <c r="BY93" i="50" s="1"/>
  <c r="BZ93" i="50" s="1"/>
  <c r="CA93" i="50" s="1"/>
  <c r="CB93" i="50" s="1"/>
  <c r="CC93" i="50" s="1"/>
  <c r="CD93" i="50" s="1"/>
  <c r="CE93" i="50" s="1"/>
  <c r="CF93" i="50" s="1"/>
  <c r="CG93" i="50" s="1"/>
  <c r="CH93" i="50" s="1"/>
  <c r="CI93" i="50" s="1"/>
  <c r="CJ93" i="50" s="1"/>
  <c r="CK93" i="50" s="1"/>
  <c r="L90" i="50"/>
  <c r="K161" i="50"/>
  <c r="K159" i="50" s="1"/>
  <c r="K157" i="50"/>
  <c r="J92" i="50"/>
  <c r="J96" i="50" s="1"/>
  <c r="J94" i="50" s="1"/>
  <c r="L156" i="50"/>
  <c r="M155" i="50"/>
  <c r="N64" i="50"/>
  <c r="M65" i="50"/>
  <c r="M40" i="50"/>
  <c r="K129" i="50"/>
  <c r="J130" i="50"/>
  <c r="J132" i="50" s="1"/>
  <c r="K53" i="50"/>
  <c r="L103" i="50"/>
  <c r="K104" i="50"/>
  <c r="K106" i="50" s="1"/>
  <c r="L106" i="50" s="1"/>
  <c r="M106" i="50" s="1"/>
  <c r="N106" i="50" s="1"/>
  <c r="O106" i="50" s="1"/>
  <c r="P106" i="50" s="1"/>
  <c r="Q106" i="50" s="1"/>
  <c r="R106" i="50" s="1"/>
  <c r="S106" i="50" s="1"/>
  <c r="T106" i="50" s="1"/>
  <c r="U106" i="50" s="1"/>
  <c r="V106" i="50" s="1"/>
  <c r="W106" i="50" s="1"/>
  <c r="X106" i="50" s="1"/>
  <c r="Y106" i="50" s="1"/>
  <c r="Z106" i="50" s="1"/>
  <c r="AA106" i="50" s="1"/>
  <c r="AB106" i="50" s="1"/>
  <c r="AC106" i="50" s="1"/>
  <c r="AD106" i="50" s="1"/>
  <c r="AE106" i="50" s="1"/>
  <c r="AF106" i="50" s="1"/>
  <c r="AG106" i="50" s="1"/>
  <c r="AH106" i="50" s="1"/>
  <c r="AI106" i="50" s="1"/>
  <c r="AJ106" i="50" s="1"/>
  <c r="AK106" i="50" s="1"/>
  <c r="AL106" i="50" s="1"/>
  <c r="AM106" i="50" s="1"/>
  <c r="AN106" i="50" s="1"/>
  <c r="AO106" i="50" s="1"/>
  <c r="AP106" i="50" s="1"/>
  <c r="AQ106" i="50" s="1"/>
  <c r="AR106" i="50" s="1"/>
  <c r="AS106" i="50" s="1"/>
  <c r="AT106" i="50" s="1"/>
  <c r="AU106" i="50" s="1"/>
  <c r="AV106" i="50" s="1"/>
  <c r="AW106" i="50" s="1"/>
  <c r="AX106" i="50" s="1"/>
  <c r="AY106" i="50" s="1"/>
  <c r="AZ106" i="50" s="1"/>
  <c r="BA106" i="50" s="1"/>
  <c r="BB106" i="50" s="1"/>
  <c r="BC106" i="50" s="1"/>
  <c r="BD106" i="50" s="1"/>
  <c r="BE106" i="50" s="1"/>
  <c r="BF106" i="50" s="1"/>
  <c r="BG106" i="50" s="1"/>
  <c r="BH106" i="50" s="1"/>
  <c r="BI106" i="50" s="1"/>
  <c r="BJ106" i="50" s="1"/>
  <c r="BK106" i="50" s="1"/>
  <c r="BL106" i="50" s="1"/>
  <c r="BM106" i="50" s="1"/>
  <c r="BN106" i="50" s="1"/>
  <c r="BO106" i="50" s="1"/>
  <c r="BP106" i="50" s="1"/>
  <c r="BQ106" i="50" s="1"/>
  <c r="BR106" i="50" s="1"/>
  <c r="BS106" i="50" s="1"/>
  <c r="BT106" i="50" s="1"/>
  <c r="BU106" i="50" s="1"/>
  <c r="BV106" i="50" s="1"/>
  <c r="BW106" i="50" s="1"/>
  <c r="BX106" i="50" s="1"/>
  <c r="BY106" i="50" s="1"/>
  <c r="BZ106" i="50" s="1"/>
  <c r="CA106" i="50" s="1"/>
  <c r="CB106" i="50" s="1"/>
  <c r="CC106" i="50" s="1"/>
  <c r="CD106" i="50" s="1"/>
  <c r="CE106" i="50" s="1"/>
  <c r="CF106" i="50" s="1"/>
  <c r="CG106" i="50" s="1"/>
  <c r="CH106" i="50" s="1"/>
  <c r="CI106" i="50" s="1"/>
  <c r="CJ106" i="50" s="1"/>
  <c r="CK106" i="50" s="1"/>
  <c r="L25" i="50"/>
  <c r="K26" i="50"/>
  <c r="K28" i="50" s="1"/>
  <c r="L28" i="50" s="1"/>
  <c r="M28" i="50" s="1"/>
  <c r="N28" i="50" s="1"/>
  <c r="O28" i="50" s="1"/>
  <c r="P28" i="50" s="1"/>
  <c r="Q28" i="50" s="1"/>
  <c r="R28" i="50" s="1"/>
  <c r="S28" i="50" s="1"/>
  <c r="T28" i="50" s="1"/>
  <c r="U28" i="50" s="1"/>
  <c r="V28" i="50" s="1"/>
  <c r="W28" i="50" s="1"/>
  <c r="X28" i="50" s="1"/>
  <c r="Y28" i="50" s="1"/>
  <c r="Z28" i="50" s="1"/>
  <c r="AA28" i="50" s="1"/>
  <c r="AB28" i="50" s="1"/>
  <c r="AC28" i="50" s="1"/>
  <c r="AD28" i="50" s="1"/>
  <c r="AE28" i="50" s="1"/>
  <c r="AF28" i="50" s="1"/>
  <c r="AG28" i="50" s="1"/>
  <c r="AH28" i="50" s="1"/>
  <c r="AI28" i="50" s="1"/>
  <c r="AJ28" i="50" s="1"/>
  <c r="AK28" i="50" s="1"/>
  <c r="AL28" i="50" s="1"/>
  <c r="AM28" i="50" s="1"/>
  <c r="AN28" i="50" s="1"/>
  <c r="AO28" i="50" s="1"/>
  <c r="AP28" i="50" s="1"/>
  <c r="AQ28" i="50" s="1"/>
  <c r="AR28" i="50" s="1"/>
  <c r="AS28" i="50" s="1"/>
  <c r="AT28" i="50" s="1"/>
  <c r="AU28" i="50" s="1"/>
  <c r="AV28" i="50" s="1"/>
  <c r="AW28" i="50" s="1"/>
  <c r="AX28" i="50" s="1"/>
  <c r="AY28" i="50" s="1"/>
  <c r="AZ28" i="50" s="1"/>
  <c r="BA28" i="50" s="1"/>
  <c r="BB28" i="50" s="1"/>
  <c r="BC28" i="50" s="1"/>
  <c r="BD28" i="50" s="1"/>
  <c r="BE28" i="50" s="1"/>
  <c r="BF28" i="50" s="1"/>
  <c r="BG28" i="50" s="1"/>
  <c r="BH28" i="50" s="1"/>
  <c r="BI28" i="50" s="1"/>
  <c r="BJ28" i="50" s="1"/>
  <c r="BK28" i="50" s="1"/>
  <c r="BL28" i="50" s="1"/>
  <c r="BM28" i="50" s="1"/>
  <c r="BN28" i="50" s="1"/>
  <c r="BO28" i="50" s="1"/>
  <c r="BP28" i="50" s="1"/>
  <c r="BQ28" i="50" s="1"/>
  <c r="BR28" i="50" s="1"/>
  <c r="BS28" i="50" s="1"/>
  <c r="BT28" i="50" s="1"/>
  <c r="BU28" i="50" s="1"/>
  <c r="BV28" i="50" s="1"/>
  <c r="BW28" i="50" s="1"/>
  <c r="BX28" i="50" s="1"/>
  <c r="BY28" i="50" s="1"/>
  <c r="BZ28" i="50" s="1"/>
  <c r="CA28" i="50" s="1"/>
  <c r="CB28" i="50" s="1"/>
  <c r="CC28" i="50" s="1"/>
  <c r="CD28" i="50" s="1"/>
  <c r="CE28" i="50" s="1"/>
  <c r="CF28" i="50" s="1"/>
  <c r="CG28" i="50" s="1"/>
  <c r="CH28" i="50" s="1"/>
  <c r="CI28" i="50" s="1"/>
  <c r="CJ28" i="50" s="1"/>
  <c r="CK28" i="50" s="1"/>
  <c r="L52" i="50"/>
  <c r="M51" i="50"/>
  <c r="L66" i="50"/>
  <c r="K79" i="50"/>
  <c r="K83" i="50"/>
  <c r="K118" i="50"/>
  <c r="K122" i="50" s="1"/>
  <c r="K120" i="50" s="1"/>
  <c r="L78" i="50"/>
  <c r="M77" i="50"/>
  <c r="K144" i="50"/>
  <c r="K148" i="50" s="1"/>
  <c r="K146" i="50" s="1"/>
  <c r="O38" i="50"/>
  <c r="N39" i="50"/>
  <c r="J105" i="50"/>
  <c r="J109" i="50" s="1"/>
  <c r="J107" i="50" s="1"/>
  <c r="I131" i="50"/>
  <c r="I135" i="50" s="1"/>
  <c r="I133" i="50" s="1"/>
  <c r="F13" i="50"/>
  <c r="G12" i="50"/>
  <c r="F15" i="50"/>
  <c r="F8" i="50"/>
  <c r="F21" i="50" s="1"/>
  <c r="F34" i="50" s="1"/>
  <c r="F47" i="50" s="1"/>
  <c r="F60" i="50" s="1"/>
  <c r="F73" i="50" s="1"/>
  <c r="F86" i="50" s="1"/>
  <c r="F99" i="50" s="1"/>
  <c r="F112" i="50" s="1"/>
  <c r="F125" i="50" s="1"/>
  <c r="F138" i="50" s="1"/>
  <c r="F151" i="50" s="1"/>
  <c r="F164" i="50" s="1"/>
  <c r="F177" i="50" s="1"/>
  <c r="F190" i="50" s="1"/>
  <c r="F203" i="50" s="1"/>
  <c r="F216" i="50" s="1"/>
  <c r="F229" i="50" s="1"/>
  <c r="F242" i="50" s="1"/>
  <c r="F255" i="50" s="1"/>
  <c r="K81" i="50" l="1"/>
  <c r="J33" i="50"/>
  <c r="I34" i="50"/>
  <c r="I35" i="50"/>
  <c r="H59" i="50"/>
  <c r="G61" i="50"/>
  <c r="H61" i="50" s="1"/>
  <c r="G60" i="50"/>
  <c r="M44" i="50"/>
  <c r="M42" i="50" s="1"/>
  <c r="F85" i="50"/>
  <c r="G72" i="50"/>
  <c r="I46" i="50"/>
  <c r="H47" i="50"/>
  <c r="L70" i="50"/>
  <c r="L68" i="50" s="1"/>
  <c r="K57" i="50"/>
  <c r="K55" i="50" s="1"/>
  <c r="J20" i="50"/>
  <c r="I22" i="50"/>
  <c r="I21" i="50"/>
  <c r="N40" i="50"/>
  <c r="M78" i="50"/>
  <c r="N77" i="50"/>
  <c r="N51" i="50"/>
  <c r="M52" i="50"/>
  <c r="J131" i="50"/>
  <c r="J135" i="50" s="1"/>
  <c r="J133" i="50" s="1"/>
  <c r="M90" i="50"/>
  <c r="L91" i="50"/>
  <c r="L53" i="50"/>
  <c r="L57" i="50" s="1"/>
  <c r="L55" i="50" s="1"/>
  <c r="K130" i="50"/>
  <c r="K132" i="50" s="1"/>
  <c r="L132" i="50" s="1"/>
  <c r="M132" i="50" s="1"/>
  <c r="N132" i="50" s="1"/>
  <c r="O132" i="50" s="1"/>
  <c r="P132" i="50" s="1"/>
  <c r="Q132" i="50" s="1"/>
  <c r="R132" i="50" s="1"/>
  <c r="S132" i="50" s="1"/>
  <c r="T132" i="50" s="1"/>
  <c r="U132" i="50" s="1"/>
  <c r="V132" i="50" s="1"/>
  <c r="W132" i="50" s="1"/>
  <c r="X132" i="50" s="1"/>
  <c r="Y132" i="50" s="1"/>
  <c r="Z132" i="50" s="1"/>
  <c r="AA132" i="50" s="1"/>
  <c r="AB132" i="50" s="1"/>
  <c r="AC132" i="50" s="1"/>
  <c r="AD132" i="50" s="1"/>
  <c r="AE132" i="50" s="1"/>
  <c r="AF132" i="50" s="1"/>
  <c r="AG132" i="50" s="1"/>
  <c r="AH132" i="50" s="1"/>
  <c r="AI132" i="50" s="1"/>
  <c r="AJ132" i="50" s="1"/>
  <c r="AK132" i="50" s="1"/>
  <c r="AL132" i="50" s="1"/>
  <c r="AM132" i="50" s="1"/>
  <c r="AN132" i="50" s="1"/>
  <c r="AO132" i="50" s="1"/>
  <c r="AP132" i="50" s="1"/>
  <c r="AQ132" i="50" s="1"/>
  <c r="AR132" i="50" s="1"/>
  <c r="AS132" i="50" s="1"/>
  <c r="AT132" i="50" s="1"/>
  <c r="AU132" i="50" s="1"/>
  <c r="AV132" i="50" s="1"/>
  <c r="AW132" i="50" s="1"/>
  <c r="AX132" i="50" s="1"/>
  <c r="AY132" i="50" s="1"/>
  <c r="AZ132" i="50" s="1"/>
  <c r="BA132" i="50" s="1"/>
  <c r="BB132" i="50" s="1"/>
  <c r="BC132" i="50" s="1"/>
  <c r="BD132" i="50" s="1"/>
  <c r="BE132" i="50" s="1"/>
  <c r="BF132" i="50" s="1"/>
  <c r="BG132" i="50" s="1"/>
  <c r="BH132" i="50" s="1"/>
  <c r="BI132" i="50" s="1"/>
  <c r="BJ132" i="50" s="1"/>
  <c r="BK132" i="50" s="1"/>
  <c r="BL132" i="50" s="1"/>
  <c r="BM132" i="50" s="1"/>
  <c r="BN132" i="50" s="1"/>
  <c r="BO132" i="50" s="1"/>
  <c r="BP132" i="50" s="1"/>
  <c r="BQ132" i="50" s="1"/>
  <c r="BR132" i="50" s="1"/>
  <c r="BS132" i="50" s="1"/>
  <c r="BT132" i="50" s="1"/>
  <c r="BU132" i="50" s="1"/>
  <c r="BV132" i="50" s="1"/>
  <c r="BW132" i="50" s="1"/>
  <c r="BX132" i="50" s="1"/>
  <c r="BY132" i="50" s="1"/>
  <c r="BZ132" i="50" s="1"/>
  <c r="CA132" i="50" s="1"/>
  <c r="CB132" i="50" s="1"/>
  <c r="CC132" i="50" s="1"/>
  <c r="CD132" i="50" s="1"/>
  <c r="CE132" i="50" s="1"/>
  <c r="CF132" i="50" s="1"/>
  <c r="CG132" i="50" s="1"/>
  <c r="CH132" i="50" s="1"/>
  <c r="CI132" i="50" s="1"/>
  <c r="CJ132" i="50" s="1"/>
  <c r="CK132" i="50" s="1"/>
  <c r="L129" i="50"/>
  <c r="L157" i="50"/>
  <c r="L161" i="50"/>
  <c r="L159" i="50" s="1"/>
  <c r="K27" i="50"/>
  <c r="K31" i="50"/>
  <c r="K29" i="50" s="1"/>
  <c r="M103" i="50"/>
  <c r="L104" i="50"/>
  <c r="M66" i="50"/>
  <c r="M70" i="50" s="1"/>
  <c r="L144" i="50"/>
  <c r="L148" i="50" s="1"/>
  <c r="L146" i="50" s="1"/>
  <c r="M117" i="50"/>
  <c r="N116" i="50"/>
  <c r="M156" i="50"/>
  <c r="N155" i="50"/>
  <c r="P38" i="50"/>
  <c r="O39" i="50"/>
  <c r="L79" i="50"/>
  <c r="L83" i="50" s="1"/>
  <c r="L81" i="50" s="1"/>
  <c r="K105" i="50"/>
  <c r="K109" i="50" s="1"/>
  <c r="K107" i="50" s="1"/>
  <c r="K92" i="50"/>
  <c r="K96" i="50" s="1"/>
  <c r="K94" i="50" s="1"/>
  <c r="N142" i="50"/>
  <c r="M143" i="50"/>
  <c r="M25" i="50"/>
  <c r="L26" i="50"/>
  <c r="O64" i="50"/>
  <c r="N65" i="50"/>
  <c r="L118" i="50"/>
  <c r="L122" i="50" s="1"/>
  <c r="L120" i="50" s="1"/>
  <c r="F18" i="50"/>
  <c r="G13" i="50"/>
  <c r="H12" i="50"/>
  <c r="F14" i="50"/>
  <c r="G7" i="50"/>
  <c r="G9" i="50" s="1"/>
  <c r="M68" i="50" l="1"/>
  <c r="J46" i="50"/>
  <c r="I47" i="50"/>
  <c r="I48" i="50"/>
  <c r="J48" i="50" s="1"/>
  <c r="G73" i="50"/>
  <c r="G74" i="50"/>
  <c r="H72" i="50"/>
  <c r="F98" i="50"/>
  <c r="G85" i="50"/>
  <c r="N44" i="50"/>
  <c r="N42" i="50" s="1"/>
  <c r="H60" i="50"/>
  <c r="I59" i="50"/>
  <c r="J35" i="50"/>
  <c r="J34" i="50"/>
  <c r="K33" i="50"/>
  <c r="J22" i="50"/>
  <c r="K20" i="50"/>
  <c r="J21" i="50"/>
  <c r="O65" i="50"/>
  <c r="P64" i="50"/>
  <c r="O40" i="50"/>
  <c r="O44" i="50" s="1"/>
  <c r="O42" i="50" s="1"/>
  <c r="M157" i="50"/>
  <c r="M161" i="50"/>
  <c r="M159" i="50" s="1"/>
  <c r="K131" i="50"/>
  <c r="K135" i="50" s="1"/>
  <c r="K133" i="50" s="1"/>
  <c r="L92" i="50"/>
  <c r="L96" i="50" s="1"/>
  <c r="L94" i="50" s="1"/>
  <c r="N52" i="50"/>
  <c r="O51" i="50"/>
  <c r="L27" i="50"/>
  <c r="L31" i="50" s="1"/>
  <c r="L29" i="50" s="1"/>
  <c r="N143" i="50"/>
  <c r="O142" i="50"/>
  <c r="N117" i="50"/>
  <c r="O116" i="50"/>
  <c r="N78" i="50"/>
  <c r="O77" i="50"/>
  <c r="M118" i="50"/>
  <c r="M122" i="50" s="1"/>
  <c r="M120" i="50" s="1"/>
  <c r="M79" i="50"/>
  <c r="M83" i="50" s="1"/>
  <c r="M81" i="50" s="1"/>
  <c r="M144" i="50"/>
  <c r="M148" i="50" s="1"/>
  <c r="M146" i="50" s="1"/>
  <c r="L105" i="50"/>
  <c r="L109" i="50" s="1"/>
  <c r="L107" i="50" s="1"/>
  <c r="Q38" i="50"/>
  <c r="P39" i="50"/>
  <c r="M104" i="50"/>
  <c r="N103" i="50"/>
  <c r="M91" i="50"/>
  <c r="N90" i="50"/>
  <c r="N25" i="50"/>
  <c r="M26" i="50"/>
  <c r="N66" i="50"/>
  <c r="N70" i="50"/>
  <c r="N68" i="50" s="1"/>
  <c r="N156" i="50"/>
  <c r="O155" i="50"/>
  <c r="M129" i="50"/>
  <c r="L130" i="50"/>
  <c r="M53" i="50"/>
  <c r="M57" i="50"/>
  <c r="M55" i="50" s="1"/>
  <c r="G15" i="50"/>
  <c r="F16" i="50"/>
  <c r="G14" i="50"/>
  <c r="I12" i="50"/>
  <c r="H13" i="50"/>
  <c r="G8" i="50"/>
  <c r="H7" i="50"/>
  <c r="I7" i="50" s="1"/>
  <c r="I60" i="50" l="1"/>
  <c r="J59" i="50"/>
  <c r="I61" i="50"/>
  <c r="H85" i="50"/>
  <c r="G86" i="50"/>
  <c r="G87" i="50"/>
  <c r="H87" i="50" s="1"/>
  <c r="F111" i="50"/>
  <c r="G98" i="50"/>
  <c r="H74" i="50"/>
  <c r="I72" i="50"/>
  <c r="H73" i="50"/>
  <c r="K34" i="50"/>
  <c r="K35" i="50"/>
  <c r="L33" i="50"/>
  <c r="J47" i="50"/>
  <c r="K46" i="50"/>
  <c r="L20" i="50"/>
  <c r="K21" i="50"/>
  <c r="K22" i="50"/>
  <c r="N79" i="50"/>
  <c r="N83" i="50"/>
  <c r="N81" i="50" s="1"/>
  <c r="N144" i="50"/>
  <c r="N148" i="50" s="1"/>
  <c r="N146" i="50" s="1"/>
  <c r="Q64" i="50"/>
  <c r="P65" i="50"/>
  <c r="L131" i="50"/>
  <c r="L135" i="50" s="1"/>
  <c r="L133" i="50" s="1"/>
  <c r="P155" i="50"/>
  <c r="O156" i="50"/>
  <c r="M27" i="50"/>
  <c r="M31" i="50"/>
  <c r="M29" i="50" s="1"/>
  <c r="M92" i="50"/>
  <c r="M96" i="50" s="1"/>
  <c r="M94" i="50" s="1"/>
  <c r="N104" i="50"/>
  <c r="O103" i="50"/>
  <c r="P51" i="50"/>
  <c r="O52" i="50"/>
  <c r="O70" i="50"/>
  <c r="O68" i="50" s="1"/>
  <c r="O66" i="50"/>
  <c r="N91" i="50"/>
  <c r="O90" i="50"/>
  <c r="M130" i="50"/>
  <c r="N129" i="50"/>
  <c r="N161" i="50"/>
  <c r="N159" i="50" s="1"/>
  <c r="N157" i="50"/>
  <c r="O25" i="50"/>
  <c r="N26" i="50"/>
  <c r="M105" i="50"/>
  <c r="M109" i="50" s="1"/>
  <c r="M107" i="50" s="1"/>
  <c r="P40" i="50"/>
  <c r="P44" i="50" s="1"/>
  <c r="P42" i="50" s="1"/>
  <c r="P116" i="50"/>
  <c r="O117" i="50"/>
  <c r="N53" i="50"/>
  <c r="N57" i="50" s="1"/>
  <c r="N55" i="50" s="1"/>
  <c r="R38" i="50"/>
  <c r="Q39" i="50"/>
  <c r="P77" i="50"/>
  <c r="O78" i="50"/>
  <c r="N118" i="50"/>
  <c r="N122" i="50" s="1"/>
  <c r="N120" i="50" s="1"/>
  <c r="P142" i="50"/>
  <c r="O143" i="50"/>
  <c r="H15" i="50"/>
  <c r="G18" i="50"/>
  <c r="H14" i="50"/>
  <c r="J12" i="50"/>
  <c r="I13" i="50"/>
  <c r="H8" i="50"/>
  <c r="H9" i="50"/>
  <c r="I9" i="50" s="1"/>
  <c r="I8" i="50"/>
  <c r="J7" i="50"/>
  <c r="I74" i="50" l="1"/>
  <c r="I73" i="50"/>
  <c r="J72" i="50"/>
  <c r="G99" i="50"/>
  <c r="H98" i="50"/>
  <c r="G100" i="50"/>
  <c r="F124" i="50"/>
  <c r="G111" i="50"/>
  <c r="K48" i="50"/>
  <c r="K47" i="50"/>
  <c r="L46" i="50"/>
  <c r="H86" i="50"/>
  <c r="I85" i="50"/>
  <c r="M33" i="50"/>
  <c r="L34" i="50"/>
  <c r="L35" i="50"/>
  <c r="J61" i="50"/>
  <c r="J60" i="50"/>
  <c r="K59" i="50"/>
  <c r="L21" i="50"/>
  <c r="L22" i="50"/>
  <c r="M20" i="50"/>
  <c r="N105" i="50"/>
  <c r="N109" i="50" s="1"/>
  <c r="N107" i="50" s="1"/>
  <c r="P156" i="50"/>
  <c r="Q155" i="50"/>
  <c r="O148" i="50"/>
  <c r="O146" i="50" s="1"/>
  <c r="O144" i="50"/>
  <c r="Q40" i="50"/>
  <c r="Q44" i="50" s="1"/>
  <c r="Q42" i="50" s="1"/>
  <c r="Q116" i="50"/>
  <c r="P117" i="50"/>
  <c r="P25" i="50"/>
  <c r="O26" i="50"/>
  <c r="M131" i="50"/>
  <c r="M135" i="50" s="1"/>
  <c r="M133" i="50" s="1"/>
  <c r="O118" i="50"/>
  <c r="O122" i="50" s="1"/>
  <c r="O120" i="50" s="1"/>
  <c r="O129" i="50"/>
  <c r="N130" i="50"/>
  <c r="P52" i="50"/>
  <c r="Q51" i="50"/>
  <c r="O79" i="50"/>
  <c r="O83" i="50" s="1"/>
  <c r="O81" i="50" s="1"/>
  <c r="R39" i="50"/>
  <c r="S38" i="50"/>
  <c r="O91" i="50"/>
  <c r="P90" i="50"/>
  <c r="P66" i="50"/>
  <c r="P70" i="50" s="1"/>
  <c r="P68" i="50" s="1"/>
  <c r="N27" i="50"/>
  <c r="N31" i="50" s="1"/>
  <c r="N29" i="50" s="1"/>
  <c r="P143" i="50"/>
  <c r="Q142" i="50"/>
  <c r="P78" i="50"/>
  <c r="Q77" i="50"/>
  <c r="N92" i="50"/>
  <c r="N96" i="50" s="1"/>
  <c r="N94" i="50" s="1"/>
  <c r="O53" i="50"/>
  <c r="O57" i="50" s="1"/>
  <c r="O55" i="50" s="1"/>
  <c r="P103" i="50"/>
  <c r="O104" i="50"/>
  <c r="O161" i="50"/>
  <c r="O159" i="50" s="1"/>
  <c r="O157" i="50"/>
  <c r="R64" i="50"/>
  <c r="Q65" i="50"/>
  <c r="I15" i="50"/>
  <c r="I14" i="50"/>
  <c r="K12" i="50"/>
  <c r="J13" i="50"/>
  <c r="G16" i="50"/>
  <c r="H18" i="50" s="1"/>
  <c r="J9" i="50"/>
  <c r="J8" i="50"/>
  <c r="K7" i="50"/>
  <c r="M46" i="50" l="1"/>
  <c r="L47" i="50"/>
  <c r="L48" i="50"/>
  <c r="H111" i="50"/>
  <c r="G112" i="50"/>
  <c r="G113" i="50"/>
  <c r="H113" i="50" s="1"/>
  <c r="K61" i="50"/>
  <c r="K60" i="50"/>
  <c r="L59" i="50"/>
  <c r="F137" i="50"/>
  <c r="G124" i="50"/>
  <c r="H100" i="50"/>
  <c r="I98" i="50"/>
  <c r="H99" i="50"/>
  <c r="K72" i="50"/>
  <c r="J74" i="50"/>
  <c r="J73" i="50"/>
  <c r="N33" i="50"/>
  <c r="M35" i="50"/>
  <c r="M34" i="50"/>
  <c r="I87" i="50"/>
  <c r="J85" i="50"/>
  <c r="I86" i="50"/>
  <c r="J15" i="50"/>
  <c r="M21" i="50"/>
  <c r="N20" i="50"/>
  <c r="M22" i="50"/>
  <c r="O130" i="50"/>
  <c r="P129" i="50"/>
  <c r="R116" i="50"/>
  <c r="Q117" i="50"/>
  <c r="Q66" i="50"/>
  <c r="Q70" i="50" s="1"/>
  <c r="Q68" i="50" s="1"/>
  <c r="O105" i="50"/>
  <c r="O109" i="50" s="1"/>
  <c r="O107" i="50" s="1"/>
  <c r="Q78" i="50"/>
  <c r="R77" i="50"/>
  <c r="R142" i="50"/>
  <c r="Q143" i="50"/>
  <c r="O27" i="50"/>
  <c r="O31" i="50" s="1"/>
  <c r="O29" i="50" s="1"/>
  <c r="Q156" i="50"/>
  <c r="R155" i="50"/>
  <c r="P79" i="50"/>
  <c r="P83" i="50"/>
  <c r="P81" i="50" s="1"/>
  <c r="P144" i="50"/>
  <c r="P148" i="50" s="1"/>
  <c r="P146" i="50" s="1"/>
  <c r="Q90" i="50"/>
  <c r="P91" i="50"/>
  <c r="T38" i="50"/>
  <c r="S39" i="50"/>
  <c r="R51" i="50"/>
  <c r="Q52" i="50"/>
  <c r="Q25" i="50"/>
  <c r="P26" i="50"/>
  <c r="P157" i="50"/>
  <c r="P161" i="50"/>
  <c r="P159" i="50" s="1"/>
  <c r="S64" i="50"/>
  <c r="R65" i="50"/>
  <c r="Q103" i="50"/>
  <c r="P104" i="50"/>
  <c r="O92" i="50"/>
  <c r="O96" i="50" s="1"/>
  <c r="O94" i="50" s="1"/>
  <c r="R40" i="50"/>
  <c r="R44" i="50"/>
  <c r="R42" i="50" s="1"/>
  <c r="P53" i="50"/>
  <c r="P57" i="50" s="1"/>
  <c r="P55" i="50" s="1"/>
  <c r="N131" i="50"/>
  <c r="N135" i="50" s="1"/>
  <c r="N133" i="50" s="1"/>
  <c r="P118" i="50"/>
  <c r="P122" i="50"/>
  <c r="P120" i="50" s="1"/>
  <c r="J14" i="50"/>
  <c r="L12" i="50"/>
  <c r="K13" i="50"/>
  <c r="H16" i="50"/>
  <c r="I18" i="50" s="1"/>
  <c r="L7" i="50"/>
  <c r="K8" i="50"/>
  <c r="K9" i="50"/>
  <c r="H124" i="50" l="1"/>
  <c r="G125" i="50"/>
  <c r="G126" i="50"/>
  <c r="J86" i="50"/>
  <c r="J87" i="50"/>
  <c r="K85" i="50"/>
  <c r="F150" i="50"/>
  <c r="G137" i="50"/>
  <c r="L60" i="50"/>
  <c r="M59" i="50"/>
  <c r="L61" i="50"/>
  <c r="N34" i="50"/>
  <c r="N35" i="50"/>
  <c r="O33" i="50"/>
  <c r="I111" i="50"/>
  <c r="H112" i="50"/>
  <c r="K74" i="50"/>
  <c r="K73" i="50"/>
  <c r="L72" i="50"/>
  <c r="I100" i="50"/>
  <c r="I99" i="50"/>
  <c r="J98" i="50"/>
  <c r="M47" i="50"/>
  <c r="M48" i="50"/>
  <c r="N46" i="50"/>
  <c r="K15" i="50"/>
  <c r="N21" i="50"/>
  <c r="N22" i="50"/>
  <c r="O20" i="50"/>
  <c r="P92" i="50"/>
  <c r="P96" i="50" s="1"/>
  <c r="P94" i="50" s="1"/>
  <c r="Q144" i="50"/>
  <c r="Q148" i="50" s="1"/>
  <c r="Q146" i="50" s="1"/>
  <c r="Q118" i="50"/>
  <c r="Q122" i="50" s="1"/>
  <c r="Q120" i="50" s="1"/>
  <c r="R66" i="50"/>
  <c r="R70" i="50"/>
  <c r="R68" i="50" s="1"/>
  <c r="S40" i="50"/>
  <c r="S44" i="50" s="1"/>
  <c r="S42" i="50" s="1"/>
  <c r="Q91" i="50"/>
  <c r="R90" i="50"/>
  <c r="R143" i="50"/>
  <c r="S142" i="50"/>
  <c r="S116" i="50"/>
  <c r="R117" i="50"/>
  <c r="Q129" i="50"/>
  <c r="P130" i="50"/>
  <c r="S51" i="50"/>
  <c r="R52" i="50"/>
  <c r="P27" i="50"/>
  <c r="P31" i="50" s="1"/>
  <c r="P29" i="50" s="1"/>
  <c r="U38" i="50"/>
  <c r="T39" i="50"/>
  <c r="R156" i="50"/>
  <c r="S155" i="50"/>
  <c r="R78" i="50"/>
  <c r="S77" i="50"/>
  <c r="O131" i="50"/>
  <c r="O135" i="50" s="1"/>
  <c r="O133" i="50" s="1"/>
  <c r="Q104" i="50"/>
  <c r="R103" i="50"/>
  <c r="T64" i="50"/>
  <c r="S65" i="50"/>
  <c r="P105" i="50"/>
  <c r="P109" i="50" s="1"/>
  <c r="P107" i="50" s="1"/>
  <c r="Q26" i="50"/>
  <c r="R25" i="50"/>
  <c r="Q53" i="50"/>
  <c r="Q57" i="50" s="1"/>
  <c r="Q55" i="50" s="1"/>
  <c r="Q157" i="50"/>
  <c r="Q161" i="50"/>
  <c r="Q159" i="50" s="1"/>
  <c r="Q79" i="50"/>
  <c r="Q83" i="50" s="1"/>
  <c r="Q81" i="50" s="1"/>
  <c r="K14" i="50"/>
  <c r="M12" i="50"/>
  <c r="L13" i="50"/>
  <c r="I16" i="50"/>
  <c r="J18" i="50" s="1"/>
  <c r="M7" i="50"/>
  <c r="L9" i="50"/>
  <c r="L8" i="50"/>
  <c r="G150" i="50" l="1"/>
  <c r="F163" i="50"/>
  <c r="J99" i="50"/>
  <c r="J100" i="50"/>
  <c r="K98" i="50"/>
  <c r="M60" i="50"/>
  <c r="M61" i="50"/>
  <c r="N59" i="50"/>
  <c r="G138" i="50"/>
  <c r="G139" i="50"/>
  <c r="H137" i="50"/>
  <c r="L73" i="50"/>
  <c r="L74" i="50"/>
  <c r="M72" i="50"/>
  <c r="H150" i="50"/>
  <c r="G151" i="50"/>
  <c r="G152" i="50"/>
  <c r="K87" i="50"/>
  <c r="L85" i="50"/>
  <c r="K86" i="50"/>
  <c r="I113" i="50"/>
  <c r="I112" i="50"/>
  <c r="J111" i="50"/>
  <c r="O34" i="50"/>
  <c r="O35" i="50"/>
  <c r="P33" i="50"/>
  <c r="O46" i="50"/>
  <c r="N47" i="50"/>
  <c r="N48" i="50"/>
  <c r="I124" i="50"/>
  <c r="H126" i="50"/>
  <c r="H125" i="50"/>
  <c r="L15" i="50"/>
  <c r="P20" i="50"/>
  <c r="O21" i="50"/>
  <c r="O22" i="50"/>
  <c r="T155" i="50"/>
  <c r="S156" i="50"/>
  <c r="S25" i="50"/>
  <c r="R26" i="50"/>
  <c r="Q105" i="50"/>
  <c r="Q109" i="50"/>
  <c r="Q107" i="50" s="1"/>
  <c r="R161" i="50"/>
  <c r="R159" i="50" s="1"/>
  <c r="R157" i="50"/>
  <c r="T40" i="50"/>
  <c r="T44" i="50" s="1"/>
  <c r="T42" i="50" s="1"/>
  <c r="T51" i="50"/>
  <c r="S52" i="50"/>
  <c r="T116" i="50"/>
  <c r="S117" i="50"/>
  <c r="S103" i="50"/>
  <c r="R104" i="50"/>
  <c r="Q92" i="50"/>
  <c r="Q96" i="50" s="1"/>
  <c r="Q94" i="50" s="1"/>
  <c r="V38" i="50"/>
  <c r="U39" i="50"/>
  <c r="P131" i="50"/>
  <c r="P135" i="50" s="1"/>
  <c r="P133" i="50" s="1"/>
  <c r="T142" i="50"/>
  <c r="S143" i="50"/>
  <c r="U64" i="50"/>
  <c r="T65" i="50"/>
  <c r="R79" i="50"/>
  <c r="R83" i="50"/>
  <c r="R81" i="50" s="1"/>
  <c r="R53" i="50"/>
  <c r="R57" i="50"/>
  <c r="R55" i="50" s="1"/>
  <c r="R122" i="50"/>
  <c r="R120" i="50" s="1"/>
  <c r="R118" i="50"/>
  <c r="Q27" i="50"/>
  <c r="Q31" i="50" s="1"/>
  <c r="Q29" i="50" s="1"/>
  <c r="S66" i="50"/>
  <c r="S70" i="50" s="1"/>
  <c r="S68" i="50" s="1"/>
  <c r="T77" i="50"/>
  <c r="S78" i="50"/>
  <c r="Q130" i="50"/>
  <c r="R129" i="50"/>
  <c r="R144" i="50"/>
  <c r="R148" i="50"/>
  <c r="R146" i="50" s="1"/>
  <c r="R91" i="50"/>
  <c r="S90" i="50"/>
  <c r="L14" i="50"/>
  <c r="N12" i="50"/>
  <c r="M13" i="50"/>
  <c r="J16" i="50"/>
  <c r="K18" i="50" s="1"/>
  <c r="N7" i="50"/>
  <c r="M9" i="50"/>
  <c r="M8" i="50"/>
  <c r="F176" i="50" l="1"/>
  <c r="G163" i="50"/>
  <c r="Q33" i="50"/>
  <c r="P35" i="50"/>
  <c r="P34" i="50"/>
  <c r="N72" i="50"/>
  <c r="M73" i="50"/>
  <c r="M74" i="50"/>
  <c r="K111" i="50"/>
  <c r="J113" i="50"/>
  <c r="J112" i="50"/>
  <c r="I137" i="50"/>
  <c r="H138" i="50"/>
  <c r="H139" i="50"/>
  <c r="O59" i="50"/>
  <c r="N60" i="50"/>
  <c r="N61" i="50"/>
  <c r="I126" i="50"/>
  <c r="M85" i="50"/>
  <c r="L86" i="50"/>
  <c r="L87" i="50"/>
  <c r="I125" i="50"/>
  <c r="J124" i="50"/>
  <c r="L98" i="50"/>
  <c r="K99" i="50"/>
  <c r="K100" i="50"/>
  <c r="P46" i="50"/>
  <c r="O47" i="50"/>
  <c r="O48" i="50"/>
  <c r="H151" i="50"/>
  <c r="H152" i="50"/>
  <c r="I150" i="50"/>
  <c r="M15" i="50"/>
  <c r="P21" i="50"/>
  <c r="Q20" i="50"/>
  <c r="P22" i="50"/>
  <c r="T66" i="50"/>
  <c r="T70" i="50" s="1"/>
  <c r="T68" i="50" s="1"/>
  <c r="S144" i="50"/>
  <c r="S148" i="50" s="1"/>
  <c r="S146" i="50" s="1"/>
  <c r="S91" i="50"/>
  <c r="T90" i="50"/>
  <c r="S129" i="50"/>
  <c r="R130" i="50"/>
  <c r="V64" i="50"/>
  <c r="U65" i="50"/>
  <c r="T143" i="50"/>
  <c r="U142" i="50"/>
  <c r="S118" i="50"/>
  <c r="S122" i="50" s="1"/>
  <c r="S120" i="50" s="1"/>
  <c r="S161" i="50"/>
  <c r="S159" i="50" s="1"/>
  <c r="S157" i="50"/>
  <c r="T78" i="50"/>
  <c r="U77" i="50"/>
  <c r="R92" i="50"/>
  <c r="R96" i="50"/>
  <c r="R94" i="50" s="1"/>
  <c r="Q131" i="50"/>
  <c r="Q135" i="50" s="1"/>
  <c r="Q133" i="50" s="1"/>
  <c r="R105" i="50"/>
  <c r="R109" i="50"/>
  <c r="R107" i="50" s="1"/>
  <c r="T117" i="50"/>
  <c r="U116" i="50"/>
  <c r="S53" i="50"/>
  <c r="S57" i="50" s="1"/>
  <c r="S55" i="50" s="1"/>
  <c r="R31" i="50"/>
  <c r="R29" i="50" s="1"/>
  <c r="R27" i="50"/>
  <c r="T156" i="50"/>
  <c r="U155" i="50"/>
  <c r="V39" i="50"/>
  <c r="W38" i="50"/>
  <c r="S79" i="50"/>
  <c r="S83" i="50" s="1"/>
  <c r="S81" i="50" s="1"/>
  <c r="U40" i="50"/>
  <c r="U44" i="50" s="1"/>
  <c r="U42" i="50" s="1"/>
  <c r="T103" i="50"/>
  <c r="S104" i="50"/>
  <c r="T52" i="50"/>
  <c r="U51" i="50"/>
  <c r="T25" i="50"/>
  <c r="S26" i="50"/>
  <c r="M14" i="50"/>
  <c r="O12" i="50"/>
  <c r="N13" i="50"/>
  <c r="K16" i="50"/>
  <c r="L18" i="50" s="1"/>
  <c r="N9" i="50"/>
  <c r="N8" i="50"/>
  <c r="O7" i="50"/>
  <c r="H163" i="50" l="1"/>
  <c r="G165" i="50"/>
  <c r="G164" i="50"/>
  <c r="G176" i="50"/>
  <c r="F189" i="50"/>
  <c r="L100" i="50"/>
  <c r="L99" i="50"/>
  <c r="M98" i="50"/>
  <c r="I139" i="50"/>
  <c r="I138" i="50"/>
  <c r="J137" i="50"/>
  <c r="J125" i="50"/>
  <c r="K124" i="50"/>
  <c r="J126" i="50"/>
  <c r="K112" i="50"/>
  <c r="L111" i="50"/>
  <c r="K113" i="50"/>
  <c r="I151" i="50"/>
  <c r="I152" i="50"/>
  <c r="J150" i="50"/>
  <c r="N85" i="50"/>
  <c r="M86" i="50"/>
  <c r="M87" i="50"/>
  <c r="N74" i="50"/>
  <c r="O72" i="50"/>
  <c r="N73" i="50"/>
  <c r="Q46" i="50"/>
  <c r="P48" i="50"/>
  <c r="P47" i="50"/>
  <c r="O60" i="50"/>
  <c r="P59" i="50"/>
  <c r="O61" i="50"/>
  <c r="R33" i="50"/>
  <c r="Q35" i="50"/>
  <c r="Q34" i="50"/>
  <c r="N15" i="50"/>
  <c r="R20" i="50"/>
  <c r="Q21" i="50"/>
  <c r="Q22" i="50"/>
  <c r="S27" i="50"/>
  <c r="S31" i="50" s="1"/>
  <c r="S29" i="50" s="1"/>
  <c r="U156" i="50"/>
  <c r="V155" i="50"/>
  <c r="S92" i="50"/>
  <c r="S96" i="50" s="1"/>
  <c r="S94" i="50" s="1"/>
  <c r="U25" i="50"/>
  <c r="T26" i="50"/>
  <c r="X38" i="50"/>
  <c r="W39" i="50"/>
  <c r="T157" i="50"/>
  <c r="T161" i="50"/>
  <c r="T159" i="50" s="1"/>
  <c r="T118" i="50"/>
  <c r="T122" i="50"/>
  <c r="T120" i="50" s="1"/>
  <c r="U78" i="50"/>
  <c r="V77" i="50"/>
  <c r="R131" i="50"/>
  <c r="R135" i="50"/>
  <c r="R133" i="50" s="1"/>
  <c r="V40" i="50"/>
  <c r="V44" i="50" s="1"/>
  <c r="V42" i="50" s="1"/>
  <c r="T79" i="50"/>
  <c r="T83" i="50"/>
  <c r="T81" i="50" s="1"/>
  <c r="U66" i="50"/>
  <c r="U70" i="50" s="1"/>
  <c r="U68" i="50" s="1"/>
  <c r="S130" i="50"/>
  <c r="T129" i="50"/>
  <c r="V116" i="50"/>
  <c r="U117" i="50"/>
  <c r="T144" i="50"/>
  <c r="T148" i="50" s="1"/>
  <c r="T146" i="50" s="1"/>
  <c r="V51" i="50"/>
  <c r="U52" i="50"/>
  <c r="S105" i="50"/>
  <c r="S109" i="50" s="1"/>
  <c r="S107" i="50" s="1"/>
  <c r="T53" i="50"/>
  <c r="T57" i="50" s="1"/>
  <c r="T55" i="50" s="1"/>
  <c r="U103" i="50"/>
  <c r="T104" i="50"/>
  <c r="V142" i="50"/>
  <c r="U143" i="50"/>
  <c r="W64" i="50"/>
  <c r="V65" i="50"/>
  <c r="U90" i="50"/>
  <c r="T91" i="50"/>
  <c r="N14" i="50"/>
  <c r="P12" i="50"/>
  <c r="O13" i="50"/>
  <c r="L16" i="50"/>
  <c r="M18" i="50" s="1"/>
  <c r="O9" i="50"/>
  <c r="O8" i="50"/>
  <c r="P7" i="50"/>
  <c r="F202" i="50" l="1"/>
  <c r="G189" i="50"/>
  <c r="G178" i="50"/>
  <c r="G177" i="50"/>
  <c r="H176" i="50"/>
  <c r="I163" i="50"/>
  <c r="H165" i="50"/>
  <c r="H164" i="50"/>
  <c r="M111" i="50"/>
  <c r="L113" i="50"/>
  <c r="L112" i="50"/>
  <c r="Q47" i="50"/>
  <c r="Q48" i="50"/>
  <c r="R46" i="50"/>
  <c r="O73" i="50"/>
  <c r="O74" i="50"/>
  <c r="P72" i="50"/>
  <c r="K126" i="50"/>
  <c r="K125" i="50"/>
  <c r="L124" i="50"/>
  <c r="J139" i="50"/>
  <c r="J138" i="50"/>
  <c r="K137" i="50"/>
  <c r="R35" i="50"/>
  <c r="R34" i="50"/>
  <c r="S33" i="50"/>
  <c r="N86" i="50"/>
  <c r="N87" i="50"/>
  <c r="O85" i="50"/>
  <c r="J151" i="50"/>
  <c r="J152" i="50"/>
  <c r="K150" i="50"/>
  <c r="M99" i="50"/>
  <c r="N98" i="50"/>
  <c r="M100" i="50"/>
  <c r="P60" i="50"/>
  <c r="Q59" i="50"/>
  <c r="P61" i="50"/>
  <c r="O15" i="50"/>
  <c r="R21" i="50"/>
  <c r="S20" i="50"/>
  <c r="R22" i="50"/>
  <c r="U53" i="50"/>
  <c r="U57" i="50" s="1"/>
  <c r="U55" i="50" s="1"/>
  <c r="U129" i="50"/>
  <c r="T130" i="50"/>
  <c r="V78" i="50"/>
  <c r="W77" i="50"/>
  <c r="U91" i="50"/>
  <c r="V90" i="50"/>
  <c r="W65" i="50"/>
  <c r="X64" i="50"/>
  <c r="U144" i="50"/>
  <c r="U148" i="50" s="1"/>
  <c r="U146" i="50" s="1"/>
  <c r="T105" i="50"/>
  <c r="T109" i="50" s="1"/>
  <c r="T107" i="50" s="1"/>
  <c r="V52" i="50"/>
  <c r="W51" i="50"/>
  <c r="U118" i="50"/>
  <c r="U122" i="50" s="1"/>
  <c r="U120" i="50" s="1"/>
  <c r="S131" i="50"/>
  <c r="S135" i="50" s="1"/>
  <c r="S133" i="50" s="1"/>
  <c r="U79" i="50"/>
  <c r="U83" i="50" s="1"/>
  <c r="U81" i="50" s="1"/>
  <c r="W40" i="50"/>
  <c r="W44" i="50" s="1"/>
  <c r="W42" i="50" s="1"/>
  <c r="V156" i="50"/>
  <c r="W155" i="50"/>
  <c r="T92" i="50"/>
  <c r="T96" i="50" s="1"/>
  <c r="T94" i="50" s="1"/>
  <c r="V143" i="50"/>
  <c r="W142" i="50"/>
  <c r="U104" i="50"/>
  <c r="V103" i="50"/>
  <c r="W116" i="50"/>
  <c r="V117" i="50"/>
  <c r="X39" i="50"/>
  <c r="Y38" i="50"/>
  <c r="T27" i="50"/>
  <c r="T31" i="50" s="1"/>
  <c r="T29" i="50" s="1"/>
  <c r="U157" i="50"/>
  <c r="U161" i="50"/>
  <c r="U159" i="50" s="1"/>
  <c r="V66" i="50"/>
  <c r="V70" i="50" s="1"/>
  <c r="V68" i="50" s="1"/>
  <c r="V25" i="50"/>
  <c r="U26" i="50"/>
  <c r="O14" i="50"/>
  <c r="Q12" i="50"/>
  <c r="P13" i="50"/>
  <c r="P15" i="50" s="1"/>
  <c r="M16" i="50"/>
  <c r="N18" i="50" s="1"/>
  <c r="Q7" i="50"/>
  <c r="P9" i="50"/>
  <c r="P8" i="50"/>
  <c r="I165" i="50" l="1"/>
  <c r="J163" i="50"/>
  <c r="I164" i="50"/>
  <c r="I176" i="50"/>
  <c r="H178" i="50"/>
  <c r="H177" i="50"/>
  <c r="G191" i="50"/>
  <c r="G190" i="50"/>
  <c r="H189" i="50"/>
  <c r="F215" i="50"/>
  <c r="G202" i="50"/>
  <c r="K151" i="50"/>
  <c r="K152" i="50"/>
  <c r="L150" i="50"/>
  <c r="L126" i="50"/>
  <c r="M124" i="50"/>
  <c r="L125" i="50"/>
  <c r="O86" i="50"/>
  <c r="O87" i="50"/>
  <c r="P85" i="50"/>
  <c r="P73" i="50"/>
  <c r="Q72" i="50"/>
  <c r="P74" i="50"/>
  <c r="S34" i="50"/>
  <c r="S35" i="50"/>
  <c r="T33" i="50"/>
  <c r="S46" i="50"/>
  <c r="R47" i="50"/>
  <c r="R48" i="50"/>
  <c r="Q60" i="50"/>
  <c r="R59" i="50"/>
  <c r="Q61" i="50"/>
  <c r="K138" i="50"/>
  <c r="K139" i="50"/>
  <c r="L137" i="50"/>
  <c r="O98" i="50"/>
  <c r="N100" i="50"/>
  <c r="N99" i="50"/>
  <c r="M112" i="50"/>
  <c r="N111" i="50"/>
  <c r="M113" i="50"/>
  <c r="S22" i="50"/>
  <c r="T20" i="50"/>
  <c r="S21" i="50"/>
  <c r="V104" i="50"/>
  <c r="W103" i="50"/>
  <c r="Y64" i="50"/>
  <c r="X65" i="50"/>
  <c r="X77" i="50"/>
  <c r="W78" i="50"/>
  <c r="Z38" i="50"/>
  <c r="Y39" i="50"/>
  <c r="U105" i="50"/>
  <c r="U109" i="50" s="1"/>
  <c r="U107" i="50" s="1"/>
  <c r="X142" i="50"/>
  <c r="W143" i="50"/>
  <c r="V161" i="50"/>
  <c r="V159" i="50" s="1"/>
  <c r="V157" i="50"/>
  <c r="V53" i="50"/>
  <c r="V57" i="50" s="1"/>
  <c r="V55" i="50" s="1"/>
  <c r="W66" i="50"/>
  <c r="W70" i="50" s="1"/>
  <c r="W68" i="50" s="1"/>
  <c r="V79" i="50"/>
  <c r="V83" i="50" s="1"/>
  <c r="V81" i="50" s="1"/>
  <c r="T131" i="50"/>
  <c r="T135" i="50"/>
  <c r="T133" i="50" s="1"/>
  <c r="X155" i="50"/>
  <c r="W156" i="50"/>
  <c r="X51" i="50"/>
  <c r="W52" i="50"/>
  <c r="X40" i="50"/>
  <c r="X44" i="50" s="1"/>
  <c r="X42" i="50" s="1"/>
  <c r="V118" i="50"/>
  <c r="V122" i="50" s="1"/>
  <c r="V120" i="50" s="1"/>
  <c r="V91" i="50"/>
  <c r="W90" i="50"/>
  <c r="U130" i="50"/>
  <c r="V129" i="50"/>
  <c r="W25" i="50"/>
  <c r="V26" i="50"/>
  <c r="V144" i="50"/>
  <c r="V148" i="50" s="1"/>
  <c r="V146" i="50" s="1"/>
  <c r="U27" i="50"/>
  <c r="U31" i="50" s="1"/>
  <c r="U29" i="50" s="1"/>
  <c r="X116" i="50"/>
  <c r="W117" i="50"/>
  <c r="U92" i="50"/>
  <c r="U96" i="50" s="1"/>
  <c r="U94" i="50" s="1"/>
  <c r="P14" i="50"/>
  <c r="R12" i="50"/>
  <c r="Q13" i="50"/>
  <c r="Q15" i="50" s="1"/>
  <c r="N16" i="50"/>
  <c r="O18" i="50" s="1"/>
  <c r="R7" i="50"/>
  <c r="Q9" i="50"/>
  <c r="Q8" i="50"/>
  <c r="I177" i="50" l="1"/>
  <c r="I178" i="50"/>
  <c r="J176" i="50"/>
  <c r="H202" i="50"/>
  <c r="G203" i="50"/>
  <c r="G204" i="50"/>
  <c r="G215" i="50"/>
  <c r="F228" i="50"/>
  <c r="J164" i="50"/>
  <c r="J165" i="50"/>
  <c r="K163" i="50"/>
  <c r="H190" i="50"/>
  <c r="H191" i="50"/>
  <c r="I189" i="50"/>
  <c r="L139" i="50"/>
  <c r="L138" i="50"/>
  <c r="M137" i="50"/>
  <c r="Q73" i="50"/>
  <c r="Q74" i="50"/>
  <c r="R72" i="50"/>
  <c r="P86" i="50"/>
  <c r="P87" i="50"/>
  <c r="Q85" i="50"/>
  <c r="S59" i="50"/>
  <c r="R60" i="50"/>
  <c r="R61" i="50"/>
  <c r="O111" i="50"/>
  <c r="N113" i="50"/>
  <c r="N112" i="50"/>
  <c r="M126" i="50"/>
  <c r="N124" i="50"/>
  <c r="M125" i="50"/>
  <c r="S47" i="50"/>
  <c r="S48" i="50"/>
  <c r="T46" i="50"/>
  <c r="T34" i="50"/>
  <c r="T35" i="50"/>
  <c r="U33" i="50"/>
  <c r="L152" i="50"/>
  <c r="M150" i="50"/>
  <c r="L151" i="50"/>
  <c r="O99" i="50"/>
  <c r="O100" i="50"/>
  <c r="P98" i="50"/>
  <c r="T22" i="50"/>
  <c r="U20" i="50"/>
  <c r="T21" i="50"/>
  <c r="W129" i="50"/>
  <c r="V130" i="50"/>
  <c r="W144" i="50"/>
  <c r="W148" i="50" s="1"/>
  <c r="W146" i="50" s="1"/>
  <c r="W118" i="50"/>
  <c r="W122" i="50" s="1"/>
  <c r="W120" i="50" s="1"/>
  <c r="X25" i="50"/>
  <c r="W26" i="50"/>
  <c r="U131" i="50"/>
  <c r="U135" i="50" s="1"/>
  <c r="U133" i="50" s="1"/>
  <c r="W53" i="50"/>
  <c r="W57" i="50" s="1"/>
  <c r="W55" i="50" s="1"/>
  <c r="X143" i="50"/>
  <c r="Y142" i="50"/>
  <c r="Y40" i="50"/>
  <c r="Y44" i="50" s="1"/>
  <c r="Y42" i="50" s="1"/>
  <c r="W79" i="50"/>
  <c r="W83" i="50" s="1"/>
  <c r="W81" i="50" s="1"/>
  <c r="X103" i="50"/>
  <c r="W104" i="50"/>
  <c r="V27" i="50"/>
  <c r="V31" i="50" s="1"/>
  <c r="V29" i="50" s="1"/>
  <c r="X52" i="50"/>
  <c r="Y51" i="50"/>
  <c r="Z39" i="50"/>
  <c r="AA38" i="50"/>
  <c r="X78" i="50"/>
  <c r="Y77" i="50"/>
  <c r="X66" i="50"/>
  <c r="X70" i="50" s="1"/>
  <c r="X68" i="50" s="1"/>
  <c r="V105" i="50"/>
  <c r="V109" i="50" s="1"/>
  <c r="V107" i="50" s="1"/>
  <c r="X117" i="50"/>
  <c r="Y116" i="50"/>
  <c r="W91" i="50"/>
  <c r="X90" i="50"/>
  <c r="W161" i="50"/>
  <c r="W159" i="50" s="1"/>
  <c r="W157" i="50"/>
  <c r="V92" i="50"/>
  <c r="V96" i="50"/>
  <c r="V94" i="50" s="1"/>
  <c r="X156" i="50"/>
  <c r="Y155" i="50"/>
  <c r="Z64" i="50"/>
  <c r="Y65" i="50"/>
  <c r="Q14" i="50"/>
  <c r="S12" i="50"/>
  <c r="R13" i="50"/>
  <c r="R15" i="50" s="1"/>
  <c r="O16" i="50"/>
  <c r="P18" i="50" s="1"/>
  <c r="R9" i="50"/>
  <c r="R8" i="50"/>
  <c r="S7" i="50"/>
  <c r="K164" i="50" l="1"/>
  <c r="L163" i="50"/>
  <c r="K165" i="50"/>
  <c r="G228" i="50"/>
  <c r="F241" i="50"/>
  <c r="H215" i="50"/>
  <c r="G217" i="50"/>
  <c r="G216" i="50"/>
  <c r="H204" i="50"/>
  <c r="I202" i="50"/>
  <c r="H203" i="50"/>
  <c r="J177" i="50"/>
  <c r="J178" i="50"/>
  <c r="K176" i="50"/>
  <c r="J189" i="50"/>
  <c r="I191" i="50"/>
  <c r="I190" i="50"/>
  <c r="V33" i="50"/>
  <c r="U35" i="50"/>
  <c r="U34" i="50"/>
  <c r="T59" i="50"/>
  <c r="S60" i="50"/>
  <c r="S61" i="50"/>
  <c r="U46" i="50"/>
  <c r="T48" i="50"/>
  <c r="T47" i="50"/>
  <c r="Q86" i="50"/>
  <c r="Q87" i="50"/>
  <c r="R85" i="50"/>
  <c r="P99" i="50"/>
  <c r="P100" i="50"/>
  <c r="Q98" i="50"/>
  <c r="S72" i="50"/>
  <c r="R74" i="50"/>
  <c r="R73" i="50"/>
  <c r="N125" i="50"/>
  <c r="N126" i="50"/>
  <c r="O124" i="50"/>
  <c r="M138" i="50"/>
  <c r="M139" i="50"/>
  <c r="N137" i="50"/>
  <c r="M152" i="50"/>
  <c r="M151" i="50"/>
  <c r="N150" i="50"/>
  <c r="O113" i="50"/>
  <c r="O112" i="50"/>
  <c r="P111" i="50"/>
  <c r="U21" i="50"/>
  <c r="V20" i="50"/>
  <c r="U22" i="50"/>
  <c r="Z142" i="50"/>
  <c r="Y143" i="50"/>
  <c r="Y66" i="50"/>
  <c r="Y70" i="50" s="1"/>
  <c r="Y68" i="50" s="1"/>
  <c r="AB38" i="50"/>
  <c r="AA39" i="50"/>
  <c r="X144" i="50"/>
  <c r="X148" i="50" s="1"/>
  <c r="X146" i="50" s="1"/>
  <c r="X157" i="50"/>
  <c r="X161" i="50"/>
  <c r="X159" i="50" s="1"/>
  <c r="X79" i="50"/>
  <c r="X83" i="50" s="1"/>
  <c r="X81" i="50" s="1"/>
  <c r="AA64" i="50"/>
  <c r="Z65" i="50"/>
  <c r="Z40" i="50"/>
  <c r="Z44" i="50" s="1"/>
  <c r="Z42" i="50" s="1"/>
  <c r="Z51" i="50"/>
  <c r="Y52" i="50"/>
  <c r="W27" i="50"/>
  <c r="W31" i="50" s="1"/>
  <c r="W29" i="50" s="1"/>
  <c r="V131" i="50"/>
  <c r="V135" i="50" s="1"/>
  <c r="V133" i="50" s="1"/>
  <c r="W92" i="50"/>
  <c r="W96" i="50" s="1"/>
  <c r="W94" i="50" s="1"/>
  <c r="Y103" i="50"/>
  <c r="X104" i="50"/>
  <c r="Y117" i="50"/>
  <c r="Z116" i="50"/>
  <c r="Y156" i="50"/>
  <c r="Z155" i="50"/>
  <c r="Y90" i="50"/>
  <c r="X91" i="50"/>
  <c r="X118" i="50"/>
  <c r="X122" i="50" s="1"/>
  <c r="X120" i="50" s="1"/>
  <c r="Y78" i="50"/>
  <c r="Z77" i="50"/>
  <c r="X53" i="50"/>
  <c r="X57" i="50" s="1"/>
  <c r="X55" i="50" s="1"/>
  <c r="W105" i="50"/>
  <c r="W109" i="50" s="1"/>
  <c r="W107" i="50" s="1"/>
  <c r="Y25" i="50"/>
  <c r="X26" i="50"/>
  <c r="W130" i="50"/>
  <c r="X129" i="50"/>
  <c r="R14" i="50"/>
  <c r="T12" i="50"/>
  <c r="S13" i="50"/>
  <c r="S15" i="50" s="1"/>
  <c r="P16" i="50"/>
  <c r="Q18" i="50" s="1"/>
  <c r="S9" i="50"/>
  <c r="S8" i="50"/>
  <c r="T7" i="50"/>
  <c r="I204" i="50" l="1"/>
  <c r="J202" i="50"/>
  <c r="I203" i="50"/>
  <c r="H217" i="50"/>
  <c r="H216" i="50"/>
  <c r="I215" i="50"/>
  <c r="F254" i="50"/>
  <c r="G254" i="50" s="1"/>
  <c r="G241" i="50"/>
  <c r="G229" i="50"/>
  <c r="G230" i="50"/>
  <c r="H228" i="50"/>
  <c r="J190" i="50"/>
  <c r="J191" i="50"/>
  <c r="K189" i="50"/>
  <c r="K177" i="50"/>
  <c r="K178" i="50"/>
  <c r="L176" i="50"/>
  <c r="L165" i="50"/>
  <c r="M163" i="50"/>
  <c r="L164" i="50"/>
  <c r="O137" i="50"/>
  <c r="N139" i="50"/>
  <c r="N138" i="50"/>
  <c r="R86" i="50"/>
  <c r="R87" i="50"/>
  <c r="S85" i="50"/>
  <c r="P124" i="50"/>
  <c r="O125" i="50"/>
  <c r="O126" i="50"/>
  <c r="U48" i="50"/>
  <c r="V46" i="50"/>
  <c r="U47" i="50"/>
  <c r="Q111" i="50"/>
  <c r="P113" i="50"/>
  <c r="P112" i="50"/>
  <c r="S73" i="50"/>
  <c r="S74" i="50"/>
  <c r="T72" i="50"/>
  <c r="T60" i="50"/>
  <c r="U59" i="50"/>
  <c r="T61" i="50"/>
  <c r="O150" i="50"/>
  <c r="N151" i="50"/>
  <c r="N152" i="50"/>
  <c r="R98" i="50"/>
  <c r="Q99" i="50"/>
  <c r="Q100" i="50"/>
  <c r="V34" i="50"/>
  <c r="V35" i="50"/>
  <c r="W33" i="50"/>
  <c r="V22" i="50"/>
  <c r="W20" i="50"/>
  <c r="V21" i="50"/>
  <c r="Y79" i="50"/>
  <c r="Y83" i="50" s="1"/>
  <c r="Y81" i="50" s="1"/>
  <c r="X105" i="50"/>
  <c r="X109" i="50" s="1"/>
  <c r="X107" i="50" s="1"/>
  <c r="W131" i="50"/>
  <c r="W135" i="50" s="1"/>
  <c r="W133" i="50" s="1"/>
  <c r="X27" i="50"/>
  <c r="X31" i="50" s="1"/>
  <c r="X29" i="50" s="1"/>
  <c r="X92" i="50"/>
  <c r="X96" i="50" s="1"/>
  <c r="X94" i="50" s="1"/>
  <c r="Y104" i="50"/>
  <c r="Z103" i="50"/>
  <c r="Z66" i="50"/>
  <c r="Z70" i="50" s="1"/>
  <c r="Z68" i="50" s="1"/>
  <c r="AC38" i="50"/>
  <c r="AB39" i="50"/>
  <c r="Y53" i="50"/>
  <c r="Y57" i="50" s="1"/>
  <c r="Y55" i="50" s="1"/>
  <c r="AB64" i="50"/>
  <c r="AA65" i="50"/>
  <c r="Y144" i="50"/>
  <c r="Y148" i="50" s="1"/>
  <c r="Y146" i="50" s="1"/>
  <c r="Y129" i="50"/>
  <c r="X130" i="50"/>
  <c r="Y157" i="50"/>
  <c r="Y161" i="50"/>
  <c r="Y159" i="50" s="1"/>
  <c r="Y26" i="50"/>
  <c r="Z25" i="50"/>
  <c r="Y91" i="50"/>
  <c r="Z90" i="50"/>
  <c r="AA116" i="50"/>
  <c r="Z117" i="50"/>
  <c r="Z78" i="50"/>
  <c r="AA77" i="50"/>
  <c r="Z156" i="50"/>
  <c r="AA155" i="50"/>
  <c r="Y118" i="50"/>
  <c r="Y122" i="50" s="1"/>
  <c r="Y120" i="50" s="1"/>
  <c r="AA51" i="50"/>
  <c r="Z52" i="50"/>
  <c r="AA40" i="50"/>
  <c r="AA44" i="50" s="1"/>
  <c r="AA42" i="50" s="1"/>
  <c r="Z143" i="50"/>
  <c r="AA142" i="50"/>
  <c r="S14" i="50"/>
  <c r="U12" i="50"/>
  <c r="T13" i="50"/>
  <c r="T15" i="50" s="1"/>
  <c r="Q16" i="50"/>
  <c r="T9" i="50"/>
  <c r="T8" i="50"/>
  <c r="U7" i="50"/>
  <c r="I228" i="50" l="1"/>
  <c r="H229" i="50"/>
  <c r="H230" i="50"/>
  <c r="G242" i="50"/>
  <c r="G243" i="50"/>
  <c r="H241" i="50"/>
  <c r="M164" i="50"/>
  <c r="N163" i="50"/>
  <c r="M165" i="50"/>
  <c r="G256" i="50"/>
  <c r="G255" i="50"/>
  <c r="H254" i="50"/>
  <c r="I217" i="50"/>
  <c r="J215" i="50"/>
  <c r="I216" i="50"/>
  <c r="L177" i="50"/>
  <c r="L178" i="50"/>
  <c r="M176" i="50"/>
  <c r="K190" i="50"/>
  <c r="L189" i="50"/>
  <c r="K191" i="50"/>
  <c r="K202" i="50"/>
  <c r="J204" i="50"/>
  <c r="J203" i="50"/>
  <c r="V47" i="50"/>
  <c r="V48" i="50"/>
  <c r="W46" i="50"/>
  <c r="P150" i="50"/>
  <c r="O151" i="50"/>
  <c r="O152" i="50"/>
  <c r="U60" i="50"/>
  <c r="U61" i="50"/>
  <c r="V59" i="50"/>
  <c r="P125" i="50"/>
  <c r="P126" i="50"/>
  <c r="Q124" i="50"/>
  <c r="W34" i="50"/>
  <c r="W35" i="50"/>
  <c r="X33" i="50"/>
  <c r="U72" i="50"/>
  <c r="T74" i="50"/>
  <c r="T73" i="50"/>
  <c r="S86" i="50"/>
  <c r="S87" i="50"/>
  <c r="T85" i="50"/>
  <c r="R100" i="50"/>
  <c r="S98" i="50"/>
  <c r="R99" i="50"/>
  <c r="R111" i="50"/>
  <c r="Q113" i="50"/>
  <c r="Q112" i="50"/>
  <c r="P137" i="50"/>
  <c r="O138" i="50"/>
  <c r="O139" i="50"/>
  <c r="X20" i="50"/>
  <c r="W21" i="50"/>
  <c r="W22" i="50"/>
  <c r="Z144" i="50"/>
  <c r="Z148" i="50" s="1"/>
  <c r="Z146" i="50" s="1"/>
  <c r="Z53" i="50"/>
  <c r="Z57" i="50" s="1"/>
  <c r="Z55" i="50" s="1"/>
  <c r="Z118" i="50"/>
  <c r="Z122" i="50" s="1"/>
  <c r="Z120" i="50" s="1"/>
  <c r="Y27" i="50"/>
  <c r="Y31" i="50" s="1"/>
  <c r="Y29" i="50" s="1"/>
  <c r="AB51" i="50"/>
  <c r="AA52" i="50"/>
  <c r="Z79" i="50"/>
  <c r="Z83" i="50" s="1"/>
  <c r="Z81" i="50" s="1"/>
  <c r="AB116" i="50"/>
  <c r="AA117" i="50"/>
  <c r="Z91" i="50"/>
  <c r="AA90" i="50"/>
  <c r="X131" i="50"/>
  <c r="X135" i="50" s="1"/>
  <c r="X133" i="50" s="1"/>
  <c r="AA66" i="50"/>
  <c r="AA70" i="50" s="1"/>
  <c r="AA68" i="50" s="1"/>
  <c r="AB40" i="50"/>
  <c r="AB44" i="50" s="1"/>
  <c r="AB42" i="50" s="1"/>
  <c r="AB155" i="50"/>
  <c r="AA156" i="50"/>
  <c r="AC64" i="50"/>
  <c r="AB65" i="50"/>
  <c r="AD38" i="50"/>
  <c r="AC39" i="50"/>
  <c r="AA103" i="50"/>
  <c r="Z104" i="50"/>
  <c r="AB77" i="50"/>
  <c r="AA78" i="50"/>
  <c r="Y92" i="50"/>
  <c r="Y96" i="50" s="1"/>
  <c r="Y94" i="50" s="1"/>
  <c r="Y130" i="50"/>
  <c r="Z129" i="50"/>
  <c r="AB142" i="50"/>
  <c r="AA143" i="50"/>
  <c r="Z161" i="50"/>
  <c r="Z159" i="50" s="1"/>
  <c r="Z157" i="50"/>
  <c r="AA25" i="50"/>
  <c r="Z26" i="50"/>
  <c r="Y105" i="50"/>
  <c r="Y109" i="50" s="1"/>
  <c r="Y107" i="50" s="1"/>
  <c r="T14" i="50"/>
  <c r="V12" i="50"/>
  <c r="U13" i="50"/>
  <c r="U15" i="50" s="1"/>
  <c r="R18" i="50"/>
  <c r="R16" i="50" s="1"/>
  <c r="S18" i="50" s="1"/>
  <c r="S16" i="50" s="1"/>
  <c r="V7" i="50"/>
  <c r="U9" i="50"/>
  <c r="U8" i="50"/>
  <c r="K203" i="50" l="1"/>
  <c r="L202" i="50"/>
  <c r="K204" i="50"/>
  <c r="M189" i="50"/>
  <c r="L190" i="50"/>
  <c r="L191" i="50"/>
  <c r="N164" i="50"/>
  <c r="N165" i="50"/>
  <c r="O163" i="50"/>
  <c r="M177" i="50"/>
  <c r="M178" i="50"/>
  <c r="N176" i="50"/>
  <c r="H243" i="50"/>
  <c r="I241" i="50"/>
  <c r="H242" i="50"/>
  <c r="H255" i="50"/>
  <c r="H256" i="50"/>
  <c r="I254" i="50"/>
  <c r="J216" i="50"/>
  <c r="K215" i="50"/>
  <c r="J217" i="50"/>
  <c r="I229" i="50"/>
  <c r="I230" i="50"/>
  <c r="J228" i="50"/>
  <c r="S99" i="50"/>
  <c r="T98" i="50"/>
  <c r="S100" i="50"/>
  <c r="T86" i="50"/>
  <c r="T87" i="50"/>
  <c r="U85" i="50"/>
  <c r="V61" i="50"/>
  <c r="W59" i="50"/>
  <c r="V60" i="50"/>
  <c r="R124" i="50"/>
  <c r="Q125" i="50"/>
  <c r="Q126" i="50"/>
  <c r="P138" i="50"/>
  <c r="Q137" i="50"/>
  <c r="P139" i="50"/>
  <c r="U73" i="50"/>
  <c r="U74" i="50"/>
  <c r="V72" i="50"/>
  <c r="P151" i="50"/>
  <c r="P152" i="50"/>
  <c r="Q150" i="50"/>
  <c r="X35" i="50"/>
  <c r="X34" i="50"/>
  <c r="Y33" i="50"/>
  <c r="W48" i="50"/>
  <c r="W47" i="50"/>
  <c r="X46" i="50"/>
  <c r="R112" i="50"/>
  <c r="S111" i="50"/>
  <c r="R113" i="50"/>
  <c r="X22" i="50"/>
  <c r="Y20" i="50"/>
  <c r="X21" i="50"/>
  <c r="AB103" i="50"/>
  <c r="AA104" i="50"/>
  <c r="AB156" i="50"/>
  <c r="AC155" i="50"/>
  <c r="Z92" i="50"/>
  <c r="Z96" i="50" s="1"/>
  <c r="Z94" i="50" s="1"/>
  <c r="AA144" i="50"/>
  <c r="AA148" i="50" s="1"/>
  <c r="AA146" i="50" s="1"/>
  <c r="AA129" i="50"/>
  <c r="Z130" i="50"/>
  <c r="AA79" i="50"/>
  <c r="AA83" i="50" s="1"/>
  <c r="AA81" i="50" s="1"/>
  <c r="AE38" i="50"/>
  <c r="AD39" i="50"/>
  <c r="AA118" i="50"/>
  <c r="AA122" i="50" s="1"/>
  <c r="AA120" i="50" s="1"/>
  <c r="AB25" i="50"/>
  <c r="AA26" i="50"/>
  <c r="AB117" i="50"/>
  <c r="AC116" i="50"/>
  <c r="AA53" i="50"/>
  <c r="AA57" i="50" s="1"/>
  <c r="AA55" i="50" s="1"/>
  <c r="AC40" i="50"/>
  <c r="AC44" i="50" s="1"/>
  <c r="AC42" i="50" s="1"/>
  <c r="AB143" i="50"/>
  <c r="AC142" i="50"/>
  <c r="Y131" i="50"/>
  <c r="Y135" i="50" s="1"/>
  <c r="Y133" i="50" s="1"/>
  <c r="AB78" i="50"/>
  <c r="AC77" i="50"/>
  <c r="AB66" i="50"/>
  <c r="AB70" i="50" s="1"/>
  <c r="AB68" i="50" s="1"/>
  <c r="Z27" i="50"/>
  <c r="Z31" i="50" s="1"/>
  <c r="Z29" i="50" s="1"/>
  <c r="Z105" i="50"/>
  <c r="Z109" i="50" s="1"/>
  <c r="Z107" i="50" s="1"/>
  <c r="AD64" i="50"/>
  <c r="AC65" i="50"/>
  <c r="AA161" i="50"/>
  <c r="AA159" i="50" s="1"/>
  <c r="AA157" i="50"/>
  <c r="AA91" i="50"/>
  <c r="AB90" i="50"/>
  <c r="AB52" i="50"/>
  <c r="AC51" i="50"/>
  <c r="U14" i="50"/>
  <c r="W12" i="50"/>
  <c r="V13" i="50"/>
  <c r="V15" i="50" s="1"/>
  <c r="T18" i="50"/>
  <c r="V9" i="50"/>
  <c r="V8" i="50"/>
  <c r="W7" i="50"/>
  <c r="J229" i="50" l="1"/>
  <c r="J230" i="50"/>
  <c r="K228" i="50"/>
  <c r="O165" i="50"/>
  <c r="P163" i="50"/>
  <c r="O164" i="50"/>
  <c r="L215" i="50"/>
  <c r="K216" i="50"/>
  <c r="K217" i="50"/>
  <c r="I256" i="50"/>
  <c r="I255" i="50"/>
  <c r="J254" i="50"/>
  <c r="N177" i="50"/>
  <c r="N178" i="50"/>
  <c r="O176" i="50"/>
  <c r="N189" i="50"/>
  <c r="M190" i="50"/>
  <c r="M191" i="50"/>
  <c r="I242" i="50"/>
  <c r="J241" i="50"/>
  <c r="I243" i="50"/>
  <c r="M202" i="50"/>
  <c r="L204" i="50"/>
  <c r="L203" i="50"/>
  <c r="Z33" i="50"/>
  <c r="Y35" i="50"/>
  <c r="Y34" i="50"/>
  <c r="R125" i="50"/>
  <c r="R126" i="50"/>
  <c r="S124" i="50"/>
  <c r="Q151" i="50"/>
  <c r="R150" i="50"/>
  <c r="Q152" i="50"/>
  <c r="X59" i="50"/>
  <c r="W60" i="50"/>
  <c r="W61" i="50"/>
  <c r="V73" i="50"/>
  <c r="V74" i="50"/>
  <c r="W72" i="50"/>
  <c r="U86" i="50"/>
  <c r="U87" i="50"/>
  <c r="V85" i="50"/>
  <c r="S112" i="50"/>
  <c r="S113" i="50"/>
  <c r="T111" i="50"/>
  <c r="Y46" i="50"/>
  <c r="X47" i="50"/>
  <c r="X48" i="50"/>
  <c r="R137" i="50"/>
  <c r="Q138" i="50"/>
  <c r="Q139" i="50"/>
  <c r="T99" i="50"/>
  <c r="T100" i="50"/>
  <c r="U98" i="50"/>
  <c r="Z20" i="50"/>
  <c r="Y22" i="50"/>
  <c r="Y21" i="50"/>
  <c r="AE64" i="50"/>
  <c r="AD65" i="50"/>
  <c r="AD40" i="50"/>
  <c r="AD44" i="50"/>
  <c r="AD42" i="50" s="1"/>
  <c r="Z131" i="50"/>
  <c r="Z135" i="50" s="1"/>
  <c r="Z133" i="50" s="1"/>
  <c r="AA105" i="50"/>
  <c r="AA109" i="50" s="1"/>
  <c r="AA107" i="50" s="1"/>
  <c r="AA92" i="50"/>
  <c r="AA96" i="50" s="1"/>
  <c r="AA94" i="50" s="1"/>
  <c r="AB79" i="50"/>
  <c r="AB83" i="50" s="1"/>
  <c r="AB81" i="50" s="1"/>
  <c r="AD142" i="50"/>
  <c r="AC143" i="50"/>
  <c r="AC117" i="50"/>
  <c r="AD116" i="50"/>
  <c r="AA27" i="50"/>
  <c r="AA31" i="50" s="1"/>
  <c r="AA29" i="50" s="1"/>
  <c r="AF38" i="50"/>
  <c r="AE39" i="50"/>
  <c r="AA130" i="50"/>
  <c r="AB129" i="50"/>
  <c r="AC103" i="50"/>
  <c r="AB104" i="50"/>
  <c r="AC90" i="50"/>
  <c r="AB91" i="50"/>
  <c r="AB144" i="50"/>
  <c r="AB148" i="50"/>
  <c r="AB146" i="50" s="1"/>
  <c r="AC25" i="50"/>
  <c r="AB26" i="50"/>
  <c r="AC156" i="50"/>
  <c r="AD155" i="50"/>
  <c r="AC78" i="50"/>
  <c r="AD77" i="50"/>
  <c r="AC52" i="50"/>
  <c r="AD51" i="50"/>
  <c r="AB118" i="50"/>
  <c r="AB122" i="50" s="1"/>
  <c r="AB120" i="50" s="1"/>
  <c r="AB53" i="50"/>
  <c r="AB57" i="50" s="1"/>
  <c r="AB55" i="50" s="1"/>
  <c r="AC66" i="50"/>
  <c r="AC70" i="50" s="1"/>
  <c r="AC68" i="50" s="1"/>
  <c r="AB157" i="50"/>
  <c r="AB161" i="50"/>
  <c r="AB159" i="50" s="1"/>
  <c r="V14" i="50"/>
  <c r="X12" i="50"/>
  <c r="W13" i="50"/>
  <c r="W15" i="50"/>
  <c r="T16" i="50"/>
  <c r="W9" i="50"/>
  <c r="W8" i="50"/>
  <c r="X7" i="50"/>
  <c r="M204" i="50" l="1"/>
  <c r="N202" i="50"/>
  <c r="M203" i="50"/>
  <c r="K241" i="50"/>
  <c r="J242" i="50"/>
  <c r="J243" i="50"/>
  <c r="L216" i="50"/>
  <c r="M215" i="50"/>
  <c r="L217" i="50"/>
  <c r="P164" i="50"/>
  <c r="P165" i="50"/>
  <c r="Q163" i="50"/>
  <c r="N191" i="50"/>
  <c r="N190" i="50"/>
  <c r="O189" i="50"/>
  <c r="J255" i="50"/>
  <c r="J256" i="50"/>
  <c r="K254" i="50"/>
  <c r="P176" i="50"/>
  <c r="O177" i="50"/>
  <c r="O178" i="50"/>
  <c r="L228" i="50"/>
  <c r="K230" i="50"/>
  <c r="K229" i="50"/>
  <c r="Y47" i="50"/>
  <c r="Y48" i="50"/>
  <c r="Z46" i="50"/>
  <c r="X60" i="50"/>
  <c r="Y59" i="50"/>
  <c r="X61" i="50"/>
  <c r="T113" i="50"/>
  <c r="T112" i="50"/>
  <c r="U111" i="50"/>
  <c r="S150" i="50"/>
  <c r="R152" i="50"/>
  <c r="R151" i="50"/>
  <c r="U99" i="50"/>
  <c r="V98" i="50"/>
  <c r="U100" i="50"/>
  <c r="W85" i="50"/>
  <c r="V87" i="50"/>
  <c r="V86" i="50"/>
  <c r="S126" i="50"/>
  <c r="S125" i="50"/>
  <c r="T124" i="50"/>
  <c r="W74" i="50"/>
  <c r="X72" i="50"/>
  <c r="W73" i="50"/>
  <c r="R139" i="50"/>
  <c r="S137" i="50"/>
  <c r="R138" i="50"/>
  <c r="Z35" i="50"/>
  <c r="AA33" i="50"/>
  <c r="Z34" i="50"/>
  <c r="Z21" i="50"/>
  <c r="AA20" i="50"/>
  <c r="Z22" i="50"/>
  <c r="AB105" i="50"/>
  <c r="AB109" i="50" s="1"/>
  <c r="AB107" i="50" s="1"/>
  <c r="AC129" i="50"/>
  <c r="AB130" i="50"/>
  <c r="AE65" i="50"/>
  <c r="AF64" i="50"/>
  <c r="AE51" i="50"/>
  <c r="AD52" i="50"/>
  <c r="AD78" i="50"/>
  <c r="AE77" i="50"/>
  <c r="AB27" i="50"/>
  <c r="AB31" i="50" s="1"/>
  <c r="AB29" i="50" s="1"/>
  <c r="AC104" i="50"/>
  <c r="AD103" i="50"/>
  <c r="AA131" i="50"/>
  <c r="AA135" i="50" s="1"/>
  <c r="AA133" i="50" s="1"/>
  <c r="AC118" i="50"/>
  <c r="AC122" i="50" s="1"/>
  <c r="AC120" i="50" s="1"/>
  <c r="AC53" i="50"/>
  <c r="AC57" i="50"/>
  <c r="AC55" i="50" s="1"/>
  <c r="AD25" i="50"/>
  <c r="AC26" i="50"/>
  <c r="AB92" i="50"/>
  <c r="AB96" i="50" s="1"/>
  <c r="AB94" i="50" s="1"/>
  <c r="AE40" i="50"/>
  <c r="AE44" i="50" s="1"/>
  <c r="AE42" i="50" s="1"/>
  <c r="AD143" i="50"/>
  <c r="AE142" i="50"/>
  <c r="AC79" i="50"/>
  <c r="AC83" i="50" s="1"/>
  <c r="AC81" i="50" s="1"/>
  <c r="AD156" i="50"/>
  <c r="AE155" i="50"/>
  <c r="AC157" i="50"/>
  <c r="AC161" i="50"/>
  <c r="AC159" i="50" s="1"/>
  <c r="AC91" i="50"/>
  <c r="AD90" i="50"/>
  <c r="AG38" i="50"/>
  <c r="AF39" i="50"/>
  <c r="AD117" i="50"/>
  <c r="AE116" i="50"/>
  <c r="AC144" i="50"/>
  <c r="AC148" i="50" s="1"/>
  <c r="AC146" i="50" s="1"/>
  <c r="AD66" i="50"/>
  <c r="AD70" i="50"/>
  <c r="AD68" i="50" s="1"/>
  <c r="W14" i="50"/>
  <c r="Y12" i="50"/>
  <c r="X13" i="50"/>
  <c r="U18" i="50"/>
  <c r="X9" i="50"/>
  <c r="X8" i="50"/>
  <c r="Y7" i="50"/>
  <c r="L229" i="50" l="1"/>
  <c r="L230" i="50"/>
  <c r="M228" i="50"/>
  <c r="N215" i="50"/>
  <c r="M216" i="50"/>
  <c r="M217" i="50"/>
  <c r="P177" i="50"/>
  <c r="Q176" i="50"/>
  <c r="P178" i="50"/>
  <c r="K256" i="50"/>
  <c r="L254" i="50"/>
  <c r="K255" i="50"/>
  <c r="K243" i="50"/>
  <c r="K242" i="50"/>
  <c r="L241" i="50"/>
  <c r="O190" i="50"/>
  <c r="O191" i="50"/>
  <c r="P189" i="50"/>
  <c r="N203" i="50"/>
  <c r="N204" i="50"/>
  <c r="O202" i="50"/>
  <c r="R163" i="50"/>
  <c r="Q165" i="50"/>
  <c r="Q164" i="50"/>
  <c r="Y72" i="50"/>
  <c r="X73" i="50"/>
  <c r="X74" i="50"/>
  <c r="S151" i="50"/>
  <c r="S152" i="50"/>
  <c r="T150" i="50"/>
  <c r="T125" i="50"/>
  <c r="T126" i="50"/>
  <c r="U124" i="50"/>
  <c r="V111" i="50"/>
  <c r="U113" i="50"/>
  <c r="U112" i="50"/>
  <c r="AB33" i="50"/>
  <c r="AA35" i="50"/>
  <c r="AA34" i="50"/>
  <c r="Y60" i="50"/>
  <c r="Y61" i="50"/>
  <c r="Z59" i="50"/>
  <c r="W86" i="50"/>
  <c r="X85" i="50"/>
  <c r="W87" i="50"/>
  <c r="Z47" i="50"/>
  <c r="Z48" i="50"/>
  <c r="AA46" i="50"/>
  <c r="S138" i="50"/>
  <c r="S139" i="50"/>
  <c r="T137" i="50"/>
  <c r="W98" i="50"/>
  <c r="V99" i="50"/>
  <c r="V100" i="50"/>
  <c r="AB20" i="50"/>
  <c r="AA21" i="50"/>
  <c r="AA22" i="50"/>
  <c r="AG64" i="50"/>
  <c r="AF65" i="50"/>
  <c r="AF116" i="50"/>
  <c r="AE117" i="50"/>
  <c r="AD91" i="50"/>
  <c r="AE90" i="50"/>
  <c r="AD104" i="50"/>
  <c r="AE103" i="50"/>
  <c r="AF77" i="50"/>
  <c r="AE78" i="50"/>
  <c r="AD53" i="50"/>
  <c r="AD57" i="50"/>
  <c r="AD55" i="50" s="1"/>
  <c r="AE66" i="50"/>
  <c r="AE70" i="50" s="1"/>
  <c r="AE68" i="50" s="1"/>
  <c r="AD161" i="50"/>
  <c r="AD159" i="50" s="1"/>
  <c r="AD157" i="50"/>
  <c r="AC27" i="50"/>
  <c r="AC31" i="50" s="1"/>
  <c r="AC29" i="50" s="1"/>
  <c r="AC105" i="50"/>
  <c r="AC109" i="50" s="1"/>
  <c r="AC107" i="50" s="1"/>
  <c r="AD79" i="50"/>
  <c r="AD83" i="50"/>
  <c r="AD81" i="50" s="1"/>
  <c r="AF51" i="50"/>
  <c r="AE52" i="50"/>
  <c r="AB131" i="50"/>
  <c r="AB135" i="50" s="1"/>
  <c r="AB133" i="50" s="1"/>
  <c r="AH38" i="50"/>
  <c r="AG39" i="50"/>
  <c r="AD122" i="50"/>
  <c r="AD120" i="50" s="1"/>
  <c r="AD118" i="50"/>
  <c r="AC92" i="50"/>
  <c r="AC96" i="50" s="1"/>
  <c r="AC94" i="50" s="1"/>
  <c r="AF142" i="50"/>
  <c r="AE143" i="50"/>
  <c r="AF40" i="50"/>
  <c r="AF44" i="50" s="1"/>
  <c r="AF42" i="50" s="1"/>
  <c r="AF155" i="50"/>
  <c r="AE156" i="50"/>
  <c r="AD144" i="50"/>
  <c r="AD148" i="50"/>
  <c r="AD146" i="50" s="1"/>
  <c r="AE25" i="50"/>
  <c r="AD26" i="50"/>
  <c r="AC130" i="50"/>
  <c r="AD129" i="50"/>
  <c r="X14" i="50"/>
  <c r="X15" i="50"/>
  <c r="Z12" i="50"/>
  <c r="Y13" i="50"/>
  <c r="U16" i="50"/>
  <c r="Y9" i="50"/>
  <c r="Y8" i="50"/>
  <c r="Z7" i="50"/>
  <c r="M254" i="50" l="1"/>
  <c r="L256" i="50"/>
  <c r="L255" i="50"/>
  <c r="R165" i="50"/>
  <c r="S163" i="50"/>
  <c r="R164" i="50"/>
  <c r="O204" i="50"/>
  <c r="P202" i="50"/>
  <c r="O203" i="50"/>
  <c r="Q178" i="50"/>
  <c r="R176" i="50"/>
  <c r="Q177" i="50"/>
  <c r="P191" i="50"/>
  <c r="P190" i="50"/>
  <c r="Q189" i="50"/>
  <c r="N216" i="50"/>
  <c r="N217" i="50"/>
  <c r="O215" i="50"/>
  <c r="M241" i="50"/>
  <c r="L243" i="50"/>
  <c r="L242" i="50"/>
  <c r="M230" i="50"/>
  <c r="N228" i="50"/>
  <c r="M229" i="50"/>
  <c r="AA47" i="50"/>
  <c r="AA48" i="50"/>
  <c r="AB46" i="50"/>
  <c r="V112" i="50"/>
  <c r="W111" i="50"/>
  <c r="V113" i="50"/>
  <c r="V124" i="50"/>
  <c r="U126" i="50"/>
  <c r="U125" i="50"/>
  <c r="X86" i="50"/>
  <c r="X87" i="50"/>
  <c r="Y85" i="50"/>
  <c r="AA59" i="50"/>
  <c r="Z60" i="50"/>
  <c r="Z61" i="50"/>
  <c r="T151" i="50"/>
  <c r="T152" i="50"/>
  <c r="U150" i="50"/>
  <c r="W100" i="50"/>
  <c r="X98" i="50"/>
  <c r="W99" i="50"/>
  <c r="T139" i="50"/>
  <c r="T138" i="50"/>
  <c r="U137" i="50"/>
  <c r="AC33" i="50"/>
  <c r="AB34" i="50"/>
  <c r="AB35" i="50"/>
  <c r="Y74" i="50"/>
  <c r="Z72" i="50"/>
  <c r="Y73" i="50"/>
  <c r="AC20" i="50"/>
  <c r="AB22" i="50"/>
  <c r="AB21" i="50"/>
  <c r="AF78" i="50"/>
  <c r="AG77" i="50"/>
  <c r="AH39" i="50"/>
  <c r="AI38" i="50"/>
  <c r="AE53" i="50"/>
  <c r="AE57" i="50" s="1"/>
  <c r="AE55" i="50" s="1"/>
  <c r="AD105" i="50"/>
  <c r="AD109" i="50"/>
  <c r="AD107" i="50" s="1"/>
  <c r="AG116" i="50"/>
  <c r="AF117" i="50"/>
  <c r="AF66" i="50"/>
  <c r="AF70" i="50" s="1"/>
  <c r="AF68" i="50" s="1"/>
  <c r="AF25" i="50"/>
  <c r="AE26" i="50"/>
  <c r="AE161" i="50"/>
  <c r="AE159" i="50" s="1"/>
  <c r="AE157" i="50"/>
  <c r="AF52" i="50"/>
  <c r="AG51" i="50"/>
  <c r="AE91" i="50"/>
  <c r="AF90" i="50"/>
  <c r="AG65" i="50"/>
  <c r="AH64" i="50"/>
  <c r="AG40" i="50"/>
  <c r="AG44" i="50" s="1"/>
  <c r="AG42" i="50" s="1"/>
  <c r="AF103" i="50"/>
  <c r="AE104" i="50"/>
  <c r="AE118" i="50"/>
  <c r="AE122" i="50" s="1"/>
  <c r="AE120" i="50" s="1"/>
  <c r="AE129" i="50"/>
  <c r="AD130" i="50"/>
  <c r="AE144" i="50"/>
  <c r="AE148" i="50" s="1"/>
  <c r="AE146" i="50" s="1"/>
  <c r="AC131" i="50"/>
  <c r="AC135" i="50" s="1"/>
  <c r="AC133" i="50" s="1"/>
  <c r="AD31" i="50"/>
  <c r="AD29" i="50" s="1"/>
  <c r="AD27" i="50"/>
  <c r="AF156" i="50"/>
  <c r="AG155" i="50"/>
  <c r="AF143" i="50"/>
  <c r="AG142" i="50"/>
  <c r="AE79" i="50"/>
  <c r="AE83" i="50"/>
  <c r="AE81" i="50" s="1"/>
  <c r="AD92" i="50"/>
  <c r="AD96" i="50"/>
  <c r="AD94" i="50" s="1"/>
  <c r="Y15" i="50"/>
  <c r="Z15" i="50" s="1"/>
  <c r="Y14" i="50"/>
  <c r="AA12" i="50"/>
  <c r="Z13" i="50"/>
  <c r="V18" i="50"/>
  <c r="V16" i="50" s="1"/>
  <c r="Z9" i="50"/>
  <c r="Z8" i="50"/>
  <c r="AA7" i="50"/>
  <c r="O228" i="50" l="1"/>
  <c r="N229" i="50"/>
  <c r="N230" i="50"/>
  <c r="R177" i="50"/>
  <c r="S176" i="50"/>
  <c r="R178" i="50"/>
  <c r="Q202" i="50"/>
  <c r="P203" i="50"/>
  <c r="P204" i="50"/>
  <c r="M242" i="50"/>
  <c r="M243" i="50"/>
  <c r="N241" i="50"/>
  <c r="O216" i="50"/>
  <c r="O217" i="50"/>
  <c r="P215" i="50"/>
  <c r="S165" i="50"/>
  <c r="T163" i="50"/>
  <c r="S164" i="50"/>
  <c r="Q190" i="50"/>
  <c r="R189" i="50"/>
  <c r="Q191" i="50"/>
  <c r="M255" i="50"/>
  <c r="N254" i="50"/>
  <c r="M256" i="50"/>
  <c r="V137" i="50"/>
  <c r="U138" i="50"/>
  <c r="U139" i="50"/>
  <c r="Z85" i="50"/>
  <c r="Y86" i="50"/>
  <c r="Y87" i="50"/>
  <c r="Y98" i="50"/>
  <c r="X99" i="50"/>
  <c r="X100" i="50"/>
  <c r="V125" i="50"/>
  <c r="V126" i="50"/>
  <c r="W124" i="50"/>
  <c r="U152" i="50"/>
  <c r="U151" i="50"/>
  <c r="V150" i="50"/>
  <c r="AA72" i="50"/>
  <c r="Z73" i="50"/>
  <c r="Z74" i="50"/>
  <c r="W112" i="50"/>
  <c r="W113" i="50"/>
  <c r="X111" i="50"/>
  <c r="AB47" i="50"/>
  <c r="AB48" i="50"/>
  <c r="AC46" i="50"/>
  <c r="AD33" i="50"/>
  <c r="AC35" i="50"/>
  <c r="AC34" i="50"/>
  <c r="AB59" i="50"/>
  <c r="AA60" i="50"/>
  <c r="AA61" i="50"/>
  <c r="AC22" i="50"/>
  <c r="AD20" i="50"/>
  <c r="AC21" i="50"/>
  <c r="AD135" i="50"/>
  <c r="AD133" i="50" s="1"/>
  <c r="AD131" i="50"/>
  <c r="AG90" i="50"/>
  <c r="AF91" i="50"/>
  <c r="AG52" i="50"/>
  <c r="AH51" i="50"/>
  <c r="AE27" i="50"/>
  <c r="AE31" i="50" s="1"/>
  <c r="AE29" i="50" s="1"/>
  <c r="AJ38" i="50"/>
  <c r="AI39" i="50"/>
  <c r="AF79" i="50"/>
  <c r="AF83" i="50" s="1"/>
  <c r="AF81" i="50" s="1"/>
  <c r="AH142" i="50"/>
  <c r="AG143" i="50"/>
  <c r="AE130" i="50"/>
  <c r="AF129" i="50"/>
  <c r="AE105" i="50"/>
  <c r="AE109" i="50" s="1"/>
  <c r="AE107" i="50" s="1"/>
  <c r="AE92" i="50"/>
  <c r="AE96" i="50"/>
  <c r="AE94" i="50" s="1"/>
  <c r="AF53" i="50"/>
  <c r="AF57" i="50" s="1"/>
  <c r="AF55" i="50" s="1"/>
  <c r="AG25" i="50"/>
  <c r="AF26" i="50"/>
  <c r="AH116" i="50"/>
  <c r="AG117" i="50"/>
  <c r="AH40" i="50"/>
  <c r="AH44" i="50" s="1"/>
  <c r="AH42" i="50" s="1"/>
  <c r="AG156" i="50"/>
  <c r="AH155" i="50"/>
  <c r="AF118" i="50"/>
  <c r="AF122" i="50" s="1"/>
  <c r="AF120" i="50" s="1"/>
  <c r="AF144" i="50"/>
  <c r="AF148" i="50" s="1"/>
  <c r="AF146" i="50" s="1"/>
  <c r="AG103" i="50"/>
  <c r="AF104" i="50"/>
  <c r="AH65" i="50"/>
  <c r="AI64" i="50"/>
  <c r="AF157" i="50"/>
  <c r="AF161" i="50"/>
  <c r="AF159" i="50" s="1"/>
  <c r="AG66" i="50"/>
  <c r="AG70" i="50" s="1"/>
  <c r="AG68" i="50" s="1"/>
  <c r="AG78" i="50"/>
  <c r="AH77" i="50"/>
  <c r="Z14" i="50"/>
  <c r="AB12" i="50"/>
  <c r="AA13" i="50"/>
  <c r="W18" i="50"/>
  <c r="W16" i="50" s="1"/>
  <c r="AA9" i="50"/>
  <c r="AB7" i="50"/>
  <c r="AA8" i="50"/>
  <c r="N255" i="50" l="1"/>
  <c r="N256" i="50"/>
  <c r="O254" i="50"/>
  <c r="S189" i="50"/>
  <c r="R191" i="50"/>
  <c r="R190" i="50"/>
  <c r="Q203" i="50"/>
  <c r="R202" i="50"/>
  <c r="Q204" i="50"/>
  <c r="O241" i="50"/>
  <c r="N242" i="50"/>
  <c r="N243" i="50"/>
  <c r="T165" i="50"/>
  <c r="U163" i="50"/>
  <c r="T164" i="50"/>
  <c r="S178" i="50"/>
  <c r="S177" i="50"/>
  <c r="T176" i="50"/>
  <c r="Q215" i="50"/>
  <c r="P216" i="50"/>
  <c r="P217" i="50"/>
  <c r="O229" i="50"/>
  <c r="O230" i="50"/>
  <c r="P228" i="50"/>
  <c r="AC47" i="50"/>
  <c r="AC48" i="50"/>
  <c r="AD46" i="50"/>
  <c r="X124" i="50"/>
  <c r="W125" i="50"/>
  <c r="W126" i="50"/>
  <c r="X113" i="50"/>
  <c r="X112" i="50"/>
  <c r="Y111" i="50"/>
  <c r="Z98" i="50"/>
  <c r="Y100" i="50"/>
  <c r="Y99" i="50"/>
  <c r="AB61" i="50"/>
  <c r="AB60" i="50"/>
  <c r="AC59" i="50"/>
  <c r="AA73" i="50"/>
  <c r="AA74" i="50"/>
  <c r="AB72" i="50"/>
  <c r="Z86" i="50"/>
  <c r="Z87" i="50"/>
  <c r="AA85" i="50"/>
  <c r="W150" i="50"/>
  <c r="V151" i="50"/>
  <c r="V152" i="50"/>
  <c r="AD34" i="50"/>
  <c r="AD35" i="50"/>
  <c r="AE33" i="50"/>
  <c r="V139" i="50"/>
  <c r="V138" i="50"/>
  <c r="W137" i="50"/>
  <c r="AE20" i="50"/>
  <c r="AD22" i="50"/>
  <c r="AD21" i="50"/>
  <c r="AH52" i="50"/>
  <c r="AI51" i="50"/>
  <c r="AF92" i="50"/>
  <c r="AF96" i="50" s="1"/>
  <c r="AF94" i="50" s="1"/>
  <c r="AG79" i="50"/>
  <c r="AG83" i="50" s="1"/>
  <c r="AG81" i="50" s="1"/>
  <c r="AF105" i="50"/>
  <c r="AF109" i="50" s="1"/>
  <c r="AF107" i="50" s="1"/>
  <c r="AH156" i="50"/>
  <c r="AI155" i="50"/>
  <c r="AI116" i="50"/>
  <c r="AH117" i="50"/>
  <c r="AI40" i="50"/>
  <c r="AI44" i="50" s="1"/>
  <c r="AI42" i="50" s="1"/>
  <c r="AG53" i="50"/>
  <c r="AG57" i="50" s="1"/>
  <c r="AG55" i="50" s="1"/>
  <c r="AG91" i="50"/>
  <c r="AH90" i="50"/>
  <c r="AH66" i="50"/>
  <c r="AH70" i="50" s="1"/>
  <c r="AH68" i="50" s="1"/>
  <c r="AG157" i="50"/>
  <c r="AG161" i="50"/>
  <c r="AG159" i="50" s="1"/>
  <c r="AF27" i="50"/>
  <c r="AF31" i="50" s="1"/>
  <c r="AF29" i="50" s="1"/>
  <c r="AG129" i="50"/>
  <c r="AF130" i="50"/>
  <c r="AG144" i="50"/>
  <c r="AG148" i="50" s="1"/>
  <c r="AG146" i="50" s="1"/>
  <c r="AK38" i="50"/>
  <c r="AJ39" i="50"/>
  <c r="AH78" i="50"/>
  <c r="AI77" i="50"/>
  <c r="AG118" i="50"/>
  <c r="AG122" i="50" s="1"/>
  <c r="AG120" i="50" s="1"/>
  <c r="AG104" i="50"/>
  <c r="AH103" i="50"/>
  <c r="AI65" i="50"/>
  <c r="AJ64" i="50"/>
  <c r="AG26" i="50"/>
  <c r="AH25" i="50"/>
  <c r="AE131" i="50"/>
  <c r="AE135" i="50" s="1"/>
  <c r="AE133" i="50" s="1"/>
  <c r="AH143" i="50"/>
  <c r="AI142" i="50"/>
  <c r="AA14" i="50"/>
  <c r="AA15" i="50"/>
  <c r="AB15" i="50" s="1"/>
  <c r="AC12" i="50"/>
  <c r="AB13" i="50"/>
  <c r="X18" i="50"/>
  <c r="X16" i="50" s="1"/>
  <c r="AC7" i="50"/>
  <c r="AB9" i="50"/>
  <c r="AB8" i="50"/>
  <c r="O242" i="50" l="1"/>
  <c r="O243" i="50"/>
  <c r="P241" i="50"/>
  <c r="P229" i="50"/>
  <c r="Q228" i="50"/>
  <c r="P230" i="50"/>
  <c r="S202" i="50"/>
  <c r="R204" i="50"/>
  <c r="R203" i="50"/>
  <c r="R215" i="50"/>
  <c r="Q217" i="50"/>
  <c r="Q216" i="50"/>
  <c r="T178" i="50"/>
  <c r="U176" i="50"/>
  <c r="T177" i="50"/>
  <c r="S190" i="50"/>
  <c r="S191" i="50"/>
  <c r="T189" i="50"/>
  <c r="P254" i="50"/>
  <c r="O255" i="50"/>
  <c r="O256" i="50"/>
  <c r="U164" i="50"/>
  <c r="U165" i="50"/>
  <c r="V163" i="50"/>
  <c r="W152" i="50"/>
  <c r="W151" i="50"/>
  <c r="X150" i="50"/>
  <c r="Z100" i="50"/>
  <c r="AA98" i="50"/>
  <c r="Z99" i="50"/>
  <c r="AB85" i="50"/>
  <c r="AA87" i="50"/>
  <c r="AA86" i="50"/>
  <c r="Y113" i="50"/>
  <c r="Y112" i="50"/>
  <c r="Z111" i="50"/>
  <c r="W138" i="50"/>
  <c r="W139" i="50"/>
  <c r="X137" i="50"/>
  <c r="AB73" i="50"/>
  <c r="AB74" i="50"/>
  <c r="AC72" i="50"/>
  <c r="Y124" i="50"/>
  <c r="X125" i="50"/>
  <c r="X126" i="50"/>
  <c r="AE34" i="50"/>
  <c r="AE35" i="50"/>
  <c r="AF33" i="50"/>
  <c r="AD59" i="50"/>
  <c r="AC60" i="50"/>
  <c r="AC61" i="50"/>
  <c r="AD47" i="50"/>
  <c r="AD48" i="50"/>
  <c r="AE46" i="50"/>
  <c r="AB14" i="50"/>
  <c r="AF20" i="50"/>
  <c r="AE22" i="50"/>
  <c r="AE21" i="50"/>
  <c r="AG27" i="50"/>
  <c r="AG31" i="50" s="1"/>
  <c r="AG29" i="50" s="1"/>
  <c r="AJ77" i="50"/>
  <c r="AI78" i="50"/>
  <c r="AF131" i="50"/>
  <c r="AF135" i="50" s="1"/>
  <c r="AF133" i="50" s="1"/>
  <c r="AH118" i="50"/>
  <c r="AH122" i="50" s="1"/>
  <c r="AH120" i="50" s="1"/>
  <c r="AJ155" i="50"/>
  <c r="AI156" i="50"/>
  <c r="AH79" i="50"/>
  <c r="AH83" i="50" s="1"/>
  <c r="AH81" i="50" s="1"/>
  <c r="AL38" i="50"/>
  <c r="AK39" i="50"/>
  <c r="AG130" i="50"/>
  <c r="AH129" i="50"/>
  <c r="AH91" i="50"/>
  <c r="AI90" i="50"/>
  <c r="AJ116" i="50"/>
  <c r="AI117" i="50"/>
  <c r="AH161" i="50"/>
  <c r="AH159" i="50" s="1"/>
  <c r="AH157" i="50"/>
  <c r="AJ51" i="50"/>
  <c r="AI52" i="50"/>
  <c r="AG105" i="50"/>
  <c r="AG109" i="50" s="1"/>
  <c r="AG107" i="50" s="1"/>
  <c r="AJ40" i="50"/>
  <c r="AJ44" i="50" s="1"/>
  <c r="AJ42" i="50" s="1"/>
  <c r="AK64" i="50"/>
  <c r="AJ65" i="50"/>
  <c r="AG92" i="50"/>
  <c r="AG96" i="50" s="1"/>
  <c r="AG94" i="50" s="1"/>
  <c r="AH53" i="50"/>
  <c r="AH57" i="50" s="1"/>
  <c r="AH55" i="50" s="1"/>
  <c r="AJ142" i="50"/>
  <c r="AI143" i="50"/>
  <c r="AH144" i="50"/>
  <c r="AH148" i="50" s="1"/>
  <c r="AH146" i="50" s="1"/>
  <c r="AI25" i="50"/>
  <c r="AH26" i="50"/>
  <c r="AI66" i="50"/>
  <c r="AI70" i="50" s="1"/>
  <c r="AI68" i="50" s="1"/>
  <c r="AI103" i="50"/>
  <c r="AH104" i="50"/>
  <c r="AD12" i="50"/>
  <c r="AC13" i="50"/>
  <c r="AC15" i="50" s="1"/>
  <c r="Y18" i="50"/>
  <c r="Y16" i="50" s="1"/>
  <c r="AD7" i="50"/>
  <c r="AC9" i="50"/>
  <c r="AC8" i="50"/>
  <c r="R217" i="50" l="1"/>
  <c r="R216" i="50"/>
  <c r="S215" i="50"/>
  <c r="V164" i="50"/>
  <c r="V165" i="50"/>
  <c r="W163" i="50"/>
  <c r="P255" i="50"/>
  <c r="P256" i="50"/>
  <c r="Q254" i="50"/>
  <c r="S203" i="50"/>
  <c r="S204" i="50"/>
  <c r="T202" i="50"/>
  <c r="T190" i="50"/>
  <c r="U189" i="50"/>
  <c r="T191" i="50"/>
  <c r="Q229" i="50"/>
  <c r="R228" i="50"/>
  <c r="Q230" i="50"/>
  <c r="P243" i="50"/>
  <c r="Q241" i="50"/>
  <c r="P242" i="50"/>
  <c r="U177" i="50"/>
  <c r="U178" i="50"/>
  <c r="V176" i="50"/>
  <c r="Z124" i="50"/>
  <c r="Y125" i="50"/>
  <c r="Y126" i="50"/>
  <c r="AB86" i="50"/>
  <c r="AB87" i="50"/>
  <c r="AC85" i="50"/>
  <c r="AG33" i="50"/>
  <c r="AF35" i="50"/>
  <c r="AF34" i="50"/>
  <c r="AE47" i="50"/>
  <c r="AE48" i="50"/>
  <c r="AF46" i="50"/>
  <c r="AC73" i="50"/>
  <c r="AC74" i="50"/>
  <c r="AD72" i="50"/>
  <c r="AA100" i="50"/>
  <c r="AB98" i="50"/>
  <c r="AA99" i="50"/>
  <c r="X139" i="50"/>
  <c r="X138" i="50"/>
  <c r="Y137" i="50"/>
  <c r="Y150" i="50"/>
  <c r="X151" i="50"/>
  <c r="X152" i="50"/>
  <c r="AA111" i="50"/>
  <c r="Z112" i="50"/>
  <c r="Z113" i="50"/>
  <c r="AE59" i="50"/>
  <c r="AD60" i="50"/>
  <c r="AD61" i="50"/>
  <c r="AG20" i="50"/>
  <c r="AF21" i="50"/>
  <c r="AF22" i="50"/>
  <c r="AJ52" i="50"/>
  <c r="AK51" i="50"/>
  <c r="AI118" i="50"/>
  <c r="AI122" i="50" s="1"/>
  <c r="AI120" i="50" s="1"/>
  <c r="AK40" i="50"/>
  <c r="AK44" i="50" s="1"/>
  <c r="AK42" i="50" s="1"/>
  <c r="AJ156" i="50"/>
  <c r="AK155" i="50"/>
  <c r="AJ78" i="50"/>
  <c r="AK77" i="50"/>
  <c r="AI53" i="50"/>
  <c r="AI57" i="50" s="1"/>
  <c r="AI55" i="50" s="1"/>
  <c r="AG131" i="50"/>
  <c r="AG135" i="50" s="1"/>
  <c r="AG133" i="50" s="1"/>
  <c r="AI161" i="50"/>
  <c r="AI159" i="50" s="1"/>
  <c r="AI157" i="50"/>
  <c r="AJ66" i="50"/>
  <c r="AJ70" i="50" s="1"/>
  <c r="AJ68" i="50" s="1"/>
  <c r="AJ117" i="50"/>
  <c r="AK116" i="50"/>
  <c r="AI91" i="50"/>
  <c r="AJ90" i="50"/>
  <c r="AL39" i="50"/>
  <c r="AM38" i="50"/>
  <c r="AI79" i="50"/>
  <c r="AI83" i="50" s="1"/>
  <c r="AI81" i="50" s="1"/>
  <c r="AH105" i="50"/>
  <c r="AH109" i="50" s="1"/>
  <c r="AH107" i="50" s="1"/>
  <c r="AH27" i="50"/>
  <c r="AH31" i="50" s="1"/>
  <c r="AH29" i="50" s="1"/>
  <c r="AI144" i="50"/>
  <c r="AI148" i="50" s="1"/>
  <c r="AI146" i="50" s="1"/>
  <c r="AJ103" i="50"/>
  <c r="AI104" i="50"/>
  <c r="AJ25" i="50"/>
  <c r="AI26" i="50"/>
  <c r="AJ143" i="50"/>
  <c r="AK142" i="50"/>
  <c r="AK65" i="50"/>
  <c r="AL64" i="50"/>
  <c r="AH92" i="50"/>
  <c r="AH96" i="50" s="1"/>
  <c r="AH94" i="50" s="1"/>
  <c r="AI129" i="50"/>
  <c r="AH130" i="50"/>
  <c r="AC14" i="50"/>
  <c r="AE12" i="50"/>
  <c r="AD13" i="50"/>
  <c r="AD14" i="50" s="1"/>
  <c r="AD15" i="50"/>
  <c r="Z18" i="50"/>
  <c r="Z16" i="50" s="1"/>
  <c r="AD9" i="50"/>
  <c r="AD8" i="50"/>
  <c r="AE7" i="50"/>
  <c r="Q256" i="50" l="1"/>
  <c r="Q255" i="50"/>
  <c r="R254" i="50"/>
  <c r="Q243" i="50"/>
  <c r="Q242" i="50"/>
  <c r="R241" i="50"/>
  <c r="W165" i="50"/>
  <c r="X163" i="50"/>
  <c r="W164" i="50"/>
  <c r="T203" i="50"/>
  <c r="U202" i="50"/>
  <c r="T204" i="50"/>
  <c r="S228" i="50"/>
  <c r="R229" i="50"/>
  <c r="R230" i="50"/>
  <c r="W176" i="50"/>
  <c r="V178" i="50"/>
  <c r="V177" i="50"/>
  <c r="S217" i="50"/>
  <c r="T215" i="50"/>
  <c r="S216" i="50"/>
  <c r="U190" i="50"/>
  <c r="U191" i="50"/>
  <c r="V189" i="50"/>
  <c r="AG46" i="50"/>
  <c r="AF48" i="50"/>
  <c r="AF47" i="50"/>
  <c r="Y152" i="50"/>
  <c r="Z150" i="50"/>
  <c r="Y151" i="50"/>
  <c r="Z137" i="50"/>
  <c r="Y138" i="50"/>
  <c r="Y139" i="50"/>
  <c r="AH33" i="50"/>
  <c r="AG35" i="50"/>
  <c r="AG34" i="50"/>
  <c r="AC86" i="50"/>
  <c r="AC87" i="50"/>
  <c r="AD85" i="50"/>
  <c r="AC98" i="50"/>
  <c r="AB100" i="50"/>
  <c r="AB99" i="50"/>
  <c r="AF59" i="50"/>
  <c r="AE61" i="50"/>
  <c r="AE60" i="50"/>
  <c r="AD73" i="50"/>
  <c r="AD74" i="50"/>
  <c r="AE72" i="50"/>
  <c r="AA112" i="50"/>
  <c r="AA113" i="50"/>
  <c r="AB111" i="50"/>
  <c r="Z125" i="50"/>
  <c r="Z126" i="50"/>
  <c r="AA124" i="50"/>
  <c r="AG22" i="50"/>
  <c r="AH20" i="50"/>
  <c r="AG21" i="50"/>
  <c r="AL65" i="50"/>
  <c r="AM64" i="50"/>
  <c r="AL142" i="50"/>
  <c r="AK143" i="50"/>
  <c r="AJ157" i="50"/>
  <c r="AJ161" i="50"/>
  <c r="AJ159" i="50" s="1"/>
  <c r="AK66" i="50"/>
  <c r="AK70" i="50" s="1"/>
  <c r="AK68" i="50" s="1"/>
  <c r="AJ144" i="50"/>
  <c r="AJ148" i="50" s="1"/>
  <c r="AJ146" i="50" s="1"/>
  <c r="AK103" i="50"/>
  <c r="AJ104" i="50"/>
  <c r="AN38" i="50"/>
  <c r="AM39" i="50"/>
  <c r="AJ118" i="50"/>
  <c r="AJ122" i="50" s="1"/>
  <c r="AJ120" i="50" s="1"/>
  <c r="AI130" i="50"/>
  <c r="AJ129" i="50"/>
  <c r="AI105" i="50"/>
  <c r="AI109" i="50" s="1"/>
  <c r="AI107" i="50" s="1"/>
  <c r="AJ79" i="50"/>
  <c r="AJ83" i="50" s="1"/>
  <c r="AJ81" i="50" s="1"/>
  <c r="AI27" i="50"/>
  <c r="AI31" i="50" s="1"/>
  <c r="AI29" i="50" s="1"/>
  <c r="AL40" i="50"/>
  <c r="AL44" i="50" s="1"/>
  <c r="AL42" i="50" s="1"/>
  <c r="AK90" i="50"/>
  <c r="AJ91" i="50"/>
  <c r="AL51" i="50"/>
  <c r="AK52" i="50"/>
  <c r="AL116" i="50"/>
  <c r="AK117" i="50"/>
  <c r="AH131" i="50"/>
  <c r="AH135" i="50" s="1"/>
  <c r="AH133" i="50" s="1"/>
  <c r="AK25" i="50"/>
  <c r="AJ26" i="50"/>
  <c r="AI92" i="50"/>
  <c r="AI96" i="50" s="1"/>
  <c r="AI94" i="50" s="1"/>
  <c r="AK78" i="50"/>
  <c r="AL77" i="50"/>
  <c r="AK156" i="50"/>
  <c r="AL155" i="50"/>
  <c r="AJ53" i="50"/>
  <c r="AJ57" i="50" s="1"/>
  <c r="AJ55" i="50" s="1"/>
  <c r="AF12" i="50"/>
  <c r="AE13" i="50"/>
  <c r="AE15" i="50" s="1"/>
  <c r="AA18" i="50"/>
  <c r="AE9" i="50"/>
  <c r="AE8" i="50"/>
  <c r="AF7" i="50"/>
  <c r="U203" i="50" l="1"/>
  <c r="V202" i="50"/>
  <c r="U204" i="50"/>
  <c r="T216" i="50"/>
  <c r="T217" i="50"/>
  <c r="U215" i="50"/>
  <c r="Y163" i="50"/>
  <c r="X164" i="50"/>
  <c r="X165" i="50"/>
  <c r="R242" i="50"/>
  <c r="R243" i="50"/>
  <c r="S241" i="50"/>
  <c r="V191" i="50"/>
  <c r="W189" i="50"/>
  <c r="V190" i="50"/>
  <c r="W177" i="50"/>
  <c r="W178" i="50"/>
  <c r="X176" i="50"/>
  <c r="R256" i="50"/>
  <c r="R255" i="50"/>
  <c r="S254" i="50"/>
  <c r="S229" i="50"/>
  <c r="T228" i="50"/>
  <c r="S230" i="50"/>
  <c r="AE73" i="50"/>
  <c r="AE74" i="50"/>
  <c r="AF72" i="50"/>
  <c r="AH35" i="50"/>
  <c r="AH34" i="50"/>
  <c r="AI33" i="50"/>
  <c r="AF60" i="50"/>
  <c r="AG59" i="50"/>
  <c r="AF61" i="50"/>
  <c r="AA137" i="50"/>
  <c r="Z138" i="50"/>
  <c r="Z139" i="50"/>
  <c r="AB124" i="50"/>
  <c r="AA126" i="50"/>
  <c r="AA125" i="50"/>
  <c r="AA150" i="50"/>
  <c r="Z151" i="50"/>
  <c r="Z152" i="50"/>
  <c r="AC99" i="50"/>
  <c r="AD98" i="50"/>
  <c r="AC100" i="50"/>
  <c r="AC111" i="50"/>
  <c r="AB113" i="50"/>
  <c r="AB112" i="50"/>
  <c r="AE85" i="50"/>
  <c r="AD86" i="50"/>
  <c r="AD87" i="50"/>
  <c r="AG47" i="50"/>
  <c r="AH46" i="50"/>
  <c r="AG48" i="50"/>
  <c r="AH21" i="50"/>
  <c r="AI20" i="50"/>
  <c r="AH22" i="50"/>
  <c r="AK129" i="50"/>
  <c r="AJ130" i="50"/>
  <c r="AK144" i="50"/>
  <c r="AK148" i="50" s="1"/>
  <c r="AK146" i="50" s="1"/>
  <c r="AK79" i="50"/>
  <c r="AK83" i="50" s="1"/>
  <c r="AK81" i="50" s="1"/>
  <c r="AI131" i="50"/>
  <c r="AI135" i="50" s="1"/>
  <c r="AI133" i="50" s="1"/>
  <c r="AM40" i="50"/>
  <c r="AM44" i="50" s="1"/>
  <c r="AM42" i="50" s="1"/>
  <c r="AL143" i="50"/>
  <c r="AM142" i="50"/>
  <c r="AL78" i="50"/>
  <c r="AM77" i="50"/>
  <c r="AL52" i="50"/>
  <c r="AM51" i="50"/>
  <c r="AK104" i="50"/>
  <c r="AL103" i="50"/>
  <c r="AJ27" i="50"/>
  <c r="AJ31" i="50" s="1"/>
  <c r="AJ29" i="50" s="1"/>
  <c r="AK118" i="50"/>
  <c r="AK122" i="50" s="1"/>
  <c r="AK120" i="50" s="1"/>
  <c r="AN39" i="50"/>
  <c r="AO38" i="50"/>
  <c r="AM65" i="50"/>
  <c r="AN64" i="50"/>
  <c r="AL156" i="50"/>
  <c r="AM155" i="50"/>
  <c r="AJ92" i="50"/>
  <c r="AJ96" i="50" s="1"/>
  <c r="AJ94" i="50" s="1"/>
  <c r="AK157" i="50"/>
  <c r="AK161" i="50"/>
  <c r="AK159" i="50" s="1"/>
  <c r="AL25" i="50"/>
  <c r="AK26" i="50"/>
  <c r="AM116" i="50"/>
  <c r="AL117" i="50"/>
  <c r="AK53" i="50"/>
  <c r="AK57" i="50" s="1"/>
  <c r="AK55" i="50" s="1"/>
  <c r="AK91" i="50"/>
  <c r="AL90" i="50"/>
  <c r="AJ105" i="50"/>
  <c r="AJ109" i="50" s="1"/>
  <c r="AJ107" i="50" s="1"/>
  <c r="AL66" i="50"/>
  <c r="AL70" i="50" s="1"/>
  <c r="AL68" i="50" s="1"/>
  <c r="AE14" i="50"/>
  <c r="AG12" i="50"/>
  <c r="AF13" i="50"/>
  <c r="AF15" i="50"/>
  <c r="AA16" i="50"/>
  <c r="AG7" i="50"/>
  <c r="AH7" i="50" s="1"/>
  <c r="AF8" i="50"/>
  <c r="AF9" i="50"/>
  <c r="U228" i="50" l="1"/>
  <c r="T229" i="50"/>
  <c r="T230" i="50"/>
  <c r="S255" i="50"/>
  <c r="S256" i="50"/>
  <c r="T254" i="50"/>
  <c r="Y164" i="50"/>
  <c r="Y165" i="50"/>
  <c r="Z163" i="50"/>
  <c r="Y176" i="50"/>
  <c r="X177" i="50"/>
  <c r="X178" i="50"/>
  <c r="U216" i="50"/>
  <c r="V215" i="50"/>
  <c r="U217" i="50"/>
  <c r="T241" i="50"/>
  <c r="S243" i="50"/>
  <c r="S242" i="50"/>
  <c r="W191" i="50"/>
  <c r="W190" i="50"/>
  <c r="X189" i="50"/>
  <c r="W202" i="50"/>
  <c r="V204" i="50"/>
  <c r="V203" i="50"/>
  <c r="AD111" i="50"/>
  <c r="AC112" i="50"/>
  <c r="AC113" i="50"/>
  <c r="AA138" i="50"/>
  <c r="AA139" i="50"/>
  <c r="AB137" i="50"/>
  <c r="AE98" i="50"/>
  <c r="AD100" i="50"/>
  <c r="AD99" i="50"/>
  <c r="AH59" i="50"/>
  <c r="AG61" i="50"/>
  <c r="AG60" i="50"/>
  <c r="AI34" i="50"/>
  <c r="AI35" i="50"/>
  <c r="AJ33" i="50"/>
  <c r="AH47" i="50"/>
  <c r="AH48" i="50"/>
  <c r="AI46" i="50"/>
  <c r="AA151" i="50"/>
  <c r="AA152" i="50"/>
  <c r="AB150" i="50"/>
  <c r="AF73" i="50"/>
  <c r="AF74" i="50"/>
  <c r="AG72" i="50"/>
  <c r="AE86" i="50"/>
  <c r="AE87" i="50"/>
  <c r="AF85" i="50"/>
  <c r="AB125" i="50"/>
  <c r="AB126" i="50"/>
  <c r="AC124" i="50"/>
  <c r="AI22" i="50"/>
  <c r="AJ20" i="50"/>
  <c r="AI21" i="50"/>
  <c r="AL91" i="50"/>
  <c r="AM90" i="50"/>
  <c r="AM25" i="50"/>
  <c r="AL26" i="50"/>
  <c r="AN51" i="50"/>
  <c r="AM52" i="50"/>
  <c r="AJ131" i="50"/>
  <c r="AJ135" i="50" s="1"/>
  <c r="AJ133" i="50" s="1"/>
  <c r="AK92" i="50"/>
  <c r="AK96" i="50" s="1"/>
  <c r="AK94" i="50" s="1"/>
  <c r="AL118" i="50"/>
  <c r="AL122" i="50" s="1"/>
  <c r="AL120" i="50" s="1"/>
  <c r="AN155" i="50"/>
  <c r="AM156" i="50"/>
  <c r="AL53" i="50"/>
  <c r="AL57" i="50" s="1"/>
  <c r="AL55" i="50" s="1"/>
  <c r="AL79" i="50"/>
  <c r="AL83" i="50" s="1"/>
  <c r="AL81" i="50" s="1"/>
  <c r="AK130" i="50"/>
  <c r="AL129" i="50"/>
  <c r="AM66" i="50"/>
  <c r="AM70" i="50" s="1"/>
  <c r="AM68" i="50" s="1"/>
  <c r="AN40" i="50"/>
  <c r="AN44" i="50" s="1"/>
  <c r="AN42" i="50" s="1"/>
  <c r="AN116" i="50"/>
  <c r="AM117" i="50"/>
  <c r="AL161" i="50"/>
  <c r="AL159" i="50" s="1"/>
  <c r="AL157" i="50"/>
  <c r="AL104" i="50"/>
  <c r="AM103" i="50"/>
  <c r="AN142" i="50"/>
  <c r="AM143" i="50"/>
  <c r="AN77" i="50"/>
  <c r="AM78" i="50"/>
  <c r="AK27" i="50"/>
  <c r="AK31" i="50" s="1"/>
  <c r="AK29" i="50" s="1"/>
  <c r="AO64" i="50"/>
  <c r="AN65" i="50"/>
  <c r="AP38" i="50"/>
  <c r="AO39" i="50"/>
  <c r="AK105" i="50"/>
  <c r="AK109" i="50" s="1"/>
  <c r="AK107" i="50" s="1"/>
  <c r="AL144" i="50"/>
  <c r="AL148" i="50" s="1"/>
  <c r="AL146" i="50" s="1"/>
  <c r="AF14" i="50"/>
  <c r="AH12" i="50"/>
  <c r="AG13" i="50"/>
  <c r="AG15" i="50" s="1"/>
  <c r="AB18" i="50"/>
  <c r="AB16" i="50" s="1"/>
  <c r="AI7" i="50"/>
  <c r="AH8" i="50"/>
  <c r="AG9" i="50"/>
  <c r="AH9" i="50" s="1"/>
  <c r="AG8" i="50"/>
  <c r="W204" i="50" l="1"/>
  <c r="W203" i="50"/>
  <c r="X202" i="50"/>
  <c r="Y178" i="50"/>
  <c r="Y177" i="50"/>
  <c r="Z176" i="50"/>
  <c r="X190" i="50"/>
  <c r="X191" i="50"/>
  <c r="Y189" i="50"/>
  <c r="AA163" i="50"/>
  <c r="Z165" i="50"/>
  <c r="Z164" i="50"/>
  <c r="U254" i="50"/>
  <c r="T255" i="50"/>
  <c r="T256" i="50"/>
  <c r="T243" i="50"/>
  <c r="U241" i="50"/>
  <c r="T242" i="50"/>
  <c r="V216" i="50"/>
  <c r="V217" i="50"/>
  <c r="W215" i="50"/>
  <c r="U229" i="50"/>
  <c r="U230" i="50"/>
  <c r="V228" i="50"/>
  <c r="AH72" i="50"/>
  <c r="AG73" i="50"/>
  <c r="AG74" i="50"/>
  <c r="AH61" i="50"/>
  <c r="AH60" i="50"/>
  <c r="AI59" i="50"/>
  <c r="AB151" i="50"/>
  <c r="AB152" i="50"/>
  <c r="AC150" i="50"/>
  <c r="AF98" i="50"/>
  <c r="AE100" i="50"/>
  <c r="AE99" i="50"/>
  <c r="AD124" i="50"/>
  <c r="AC126" i="50"/>
  <c r="AC125" i="50"/>
  <c r="AJ46" i="50"/>
  <c r="AI47" i="50"/>
  <c r="AI48" i="50"/>
  <c r="AC137" i="50"/>
  <c r="AB139" i="50"/>
  <c r="AB138" i="50"/>
  <c r="AF86" i="50"/>
  <c r="AF87" i="50"/>
  <c r="AG85" i="50"/>
  <c r="AJ34" i="50"/>
  <c r="AK33" i="50"/>
  <c r="AJ35" i="50"/>
  <c r="AE111" i="50"/>
  <c r="AD113" i="50"/>
  <c r="AD112" i="50"/>
  <c r="AJ21" i="50"/>
  <c r="AJ22" i="50"/>
  <c r="AK20" i="50"/>
  <c r="AP39" i="50"/>
  <c r="AQ38" i="50"/>
  <c r="AL27" i="50"/>
  <c r="AL31" i="50" s="1"/>
  <c r="AL29" i="50" s="1"/>
  <c r="AN66" i="50"/>
  <c r="AN70" i="50" s="1"/>
  <c r="AN68" i="50" s="1"/>
  <c r="AM144" i="50"/>
  <c r="AM148" i="50" s="1"/>
  <c r="AM146" i="50" s="1"/>
  <c r="AK131" i="50"/>
  <c r="AK135" i="50" s="1"/>
  <c r="AK133" i="50" s="1"/>
  <c r="AN25" i="50"/>
  <c r="AM26" i="50"/>
  <c r="AL105" i="50"/>
  <c r="AL109" i="50" s="1"/>
  <c r="AL107" i="50" s="1"/>
  <c r="AO65" i="50"/>
  <c r="AP64" i="50"/>
  <c r="AN143" i="50"/>
  <c r="AO142" i="50"/>
  <c r="AM118" i="50"/>
  <c r="AM122" i="50" s="1"/>
  <c r="AM120" i="50" s="1"/>
  <c r="AM91" i="50"/>
  <c r="AN90" i="50"/>
  <c r="AM129" i="50"/>
  <c r="AL130" i="50"/>
  <c r="AN156" i="50"/>
  <c r="AO155" i="50"/>
  <c r="AN52" i="50"/>
  <c r="AO51" i="50"/>
  <c r="AM79" i="50"/>
  <c r="AM83" i="50" s="1"/>
  <c r="AM81" i="50" s="1"/>
  <c r="AO40" i="50"/>
  <c r="AO44" i="50" s="1"/>
  <c r="AO42" i="50" s="1"/>
  <c r="AN78" i="50"/>
  <c r="AO77" i="50"/>
  <c r="AN103" i="50"/>
  <c r="AM104" i="50"/>
  <c r="AN117" i="50"/>
  <c r="AO116" i="50"/>
  <c r="AM161" i="50"/>
  <c r="AM159" i="50" s="1"/>
  <c r="AM157" i="50"/>
  <c r="AM53" i="50"/>
  <c r="AM57" i="50" s="1"/>
  <c r="AM55" i="50" s="1"/>
  <c r="AL92" i="50"/>
  <c r="AL96" i="50"/>
  <c r="AL94" i="50" s="1"/>
  <c r="AG14" i="50"/>
  <c r="AI12" i="50"/>
  <c r="AH13" i="50"/>
  <c r="AH15" i="50" s="1"/>
  <c r="AC18" i="50"/>
  <c r="AC16" i="50" s="1"/>
  <c r="AI9" i="50"/>
  <c r="AJ7" i="50"/>
  <c r="AI8" i="50"/>
  <c r="AB163" i="50" l="1"/>
  <c r="AA164" i="50"/>
  <c r="AA165" i="50"/>
  <c r="W216" i="50"/>
  <c r="W217" i="50"/>
  <c r="X215" i="50"/>
  <c r="Y191" i="50"/>
  <c r="Y190" i="50"/>
  <c r="Z189" i="50"/>
  <c r="V230" i="50"/>
  <c r="W228" i="50"/>
  <c r="V229" i="50"/>
  <c r="AA176" i="50"/>
  <c r="Z177" i="50"/>
  <c r="Z178" i="50"/>
  <c r="V241" i="50"/>
  <c r="U242" i="50"/>
  <c r="U243" i="50"/>
  <c r="X203" i="50"/>
  <c r="Y202" i="50"/>
  <c r="X204" i="50"/>
  <c r="U256" i="50"/>
  <c r="U255" i="50"/>
  <c r="V254" i="50"/>
  <c r="AH85" i="50"/>
  <c r="AG86" i="50"/>
  <c r="AG87" i="50"/>
  <c r="AF99" i="50"/>
  <c r="AG98" i="50"/>
  <c r="AF100" i="50"/>
  <c r="AC152" i="50"/>
  <c r="AC151" i="50"/>
  <c r="AD150" i="50"/>
  <c r="AC138" i="50"/>
  <c r="AC139" i="50"/>
  <c r="AD137" i="50"/>
  <c r="AJ59" i="50"/>
  <c r="AI61" i="50"/>
  <c r="AI60" i="50"/>
  <c r="AE112" i="50"/>
  <c r="AF111" i="50"/>
  <c r="AE113" i="50"/>
  <c r="AK46" i="50"/>
  <c r="AJ48" i="50"/>
  <c r="AJ47" i="50"/>
  <c r="AL33" i="50"/>
  <c r="AK35" i="50"/>
  <c r="AK34" i="50"/>
  <c r="AD125" i="50"/>
  <c r="AD126" i="50"/>
  <c r="AE124" i="50"/>
  <c r="AI72" i="50"/>
  <c r="AH74" i="50"/>
  <c r="AH73" i="50"/>
  <c r="AL20" i="50"/>
  <c r="AK21" i="50"/>
  <c r="AK22" i="50"/>
  <c r="AN79" i="50"/>
  <c r="AN83" i="50" s="1"/>
  <c r="AN81" i="50" s="1"/>
  <c r="AL131" i="50"/>
  <c r="AL135" i="50"/>
  <c r="AL133" i="50" s="1"/>
  <c r="AO66" i="50"/>
  <c r="AO70" i="50" s="1"/>
  <c r="AO68" i="50" s="1"/>
  <c r="AO25" i="50"/>
  <c r="AN26" i="50"/>
  <c r="AP40" i="50"/>
  <c r="AP44" i="50"/>
  <c r="AP42" i="50" s="1"/>
  <c r="AO117" i="50"/>
  <c r="AP116" i="50"/>
  <c r="AP51" i="50"/>
  <c r="AO52" i="50"/>
  <c r="AM130" i="50"/>
  <c r="AN129" i="50"/>
  <c r="AN53" i="50"/>
  <c r="AN57" i="50" s="1"/>
  <c r="AN55" i="50" s="1"/>
  <c r="AP142" i="50"/>
  <c r="AO143" i="50"/>
  <c r="AO103" i="50"/>
  <c r="AN104" i="50"/>
  <c r="AM92" i="50"/>
  <c r="AM96" i="50" s="1"/>
  <c r="AM94" i="50" s="1"/>
  <c r="AN118" i="50"/>
  <c r="AN122" i="50" s="1"/>
  <c r="AN120" i="50" s="1"/>
  <c r="AO156" i="50"/>
  <c r="AP155" i="50"/>
  <c r="AM105" i="50"/>
  <c r="AM109" i="50" s="1"/>
  <c r="AM107" i="50" s="1"/>
  <c r="AO78" i="50"/>
  <c r="AP77" i="50"/>
  <c r="AN157" i="50"/>
  <c r="AN161" i="50"/>
  <c r="AN159" i="50" s="1"/>
  <c r="AO90" i="50"/>
  <c r="AN91" i="50"/>
  <c r="AN144" i="50"/>
  <c r="AN148" i="50" s="1"/>
  <c r="AN146" i="50" s="1"/>
  <c r="AP65" i="50"/>
  <c r="AQ64" i="50"/>
  <c r="AM27" i="50"/>
  <c r="AM31" i="50" s="1"/>
  <c r="AM29" i="50" s="1"/>
  <c r="AR38" i="50"/>
  <c r="AQ39" i="50"/>
  <c r="AH14" i="50"/>
  <c r="AJ12" i="50"/>
  <c r="AI13" i="50"/>
  <c r="AD18" i="50"/>
  <c r="AD16" i="50" s="1"/>
  <c r="AE18" i="50" s="1"/>
  <c r="AE16" i="50" s="1"/>
  <c r="AF18" i="50" s="1"/>
  <c r="AF16" i="50" s="1"/>
  <c r="AJ9" i="50"/>
  <c r="AK7" i="50"/>
  <c r="AJ8" i="50"/>
  <c r="Z190" i="50" l="1"/>
  <c r="AA189" i="50"/>
  <c r="Z191" i="50"/>
  <c r="Y203" i="50"/>
  <c r="Y204" i="50"/>
  <c r="Z202" i="50"/>
  <c r="X228" i="50"/>
  <c r="W229" i="50"/>
  <c r="W230" i="50"/>
  <c r="X216" i="50"/>
  <c r="X217" i="50"/>
  <c r="Y215" i="50"/>
  <c r="V242" i="50"/>
  <c r="V243" i="50"/>
  <c r="W241" i="50"/>
  <c r="V256" i="50"/>
  <c r="V255" i="50"/>
  <c r="W254" i="50"/>
  <c r="AB176" i="50"/>
  <c r="AA177" i="50"/>
  <c r="AA178" i="50"/>
  <c r="AC163" i="50"/>
  <c r="AB164" i="50"/>
  <c r="AB165" i="50"/>
  <c r="AE137" i="50"/>
  <c r="AD138" i="50"/>
  <c r="AD139" i="50"/>
  <c r="AL34" i="50"/>
  <c r="AL35" i="50"/>
  <c r="AM33" i="50"/>
  <c r="AD151" i="50"/>
  <c r="AD152" i="50"/>
  <c r="AE150" i="50"/>
  <c r="AL46" i="50"/>
  <c r="AK47" i="50"/>
  <c r="AK48" i="50"/>
  <c r="AG111" i="50"/>
  <c r="AF113" i="50"/>
  <c r="AF112" i="50"/>
  <c r="AG100" i="50"/>
  <c r="AH98" i="50"/>
  <c r="AG99" i="50"/>
  <c r="AI74" i="50"/>
  <c r="AI73" i="50"/>
  <c r="AJ72" i="50"/>
  <c r="AE126" i="50"/>
  <c r="AF124" i="50"/>
  <c r="AE125" i="50"/>
  <c r="AJ60" i="50"/>
  <c r="AK59" i="50"/>
  <c r="AJ61" i="50"/>
  <c r="AH86" i="50"/>
  <c r="AH87" i="50"/>
  <c r="AI85" i="50"/>
  <c r="AL22" i="50"/>
  <c r="AL21" i="50"/>
  <c r="AM20" i="50"/>
  <c r="AS38" i="50"/>
  <c r="AR39" i="50"/>
  <c r="AN105" i="50"/>
  <c r="AN109" i="50" s="1"/>
  <c r="AN107" i="50" s="1"/>
  <c r="AP143" i="50"/>
  <c r="AQ142" i="50"/>
  <c r="AM131" i="50"/>
  <c r="AM135" i="50" s="1"/>
  <c r="AM133" i="50" s="1"/>
  <c r="AO26" i="50"/>
  <c r="AP25" i="50"/>
  <c r="AP66" i="50"/>
  <c r="AP70" i="50"/>
  <c r="AP68" i="50" s="1"/>
  <c r="AO104" i="50"/>
  <c r="AP103" i="50"/>
  <c r="AO53" i="50"/>
  <c r="AO57" i="50" s="1"/>
  <c r="AO55" i="50" s="1"/>
  <c r="AQ65" i="50"/>
  <c r="AR64" i="50"/>
  <c r="AQ51" i="50"/>
  <c r="AP52" i="50"/>
  <c r="AQ116" i="50"/>
  <c r="AP117" i="50"/>
  <c r="AO91" i="50"/>
  <c r="AP90" i="50"/>
  <c r="AO79" i="50"/>
  <c r="AO83" i="50" s="1"/>
  <c r="AO81" i="50" s="1"/>
  <c r="AP156" i="50"/>
  <c r="AQ155" i="50"/>
  <c r="AQ40" i="50"/>
  <c r="AQ44" i="50"/>
  <c r="AQ42" i="50" s="1"/>
  <c r="AN92" i="50"/>
  <c r="AN96" i="50" s="1"/>
  <c r="AN94" i="50" s="1"/>
  <c r="AP78" i="50"/>
  <c r="AQ77" i="50"/>
  <c r="AO157" i="50"/>
  <c r="AO161" i="50"/>
  <c r="AO159" i="50" s="1"/>
  <c r="AO144" i="50"/>
  <c r="AO148" i="50" s="1"/>
  <c r="AO146" i="50" s="1"/>
  <c r="AO129" i="50"/>
  <c r="AN130" i="50"/>
  <c r="AO118" i="50"/>
  <c r="AO122" i="50" s="1"/>
  <c r="AO120" i="50" s="1"/>
  <c r="AN27" i="50"/>
  <c r="AN31" i="50" s="1"/>
  <c r="AN29" i="50" s="1"/>
  <c r="AI14" i="50"/>
  <c r="AI15" i="50"/>
  <c r="AK12" i="50"/>
  <c r="AJ13" i="50"/>
  <c r="AG18" i="50"/>
  <c r="AK8" i="50"/>
  <c r="AK9" i="50"/>
  <c r="AL7" i="50"/>
  <c r="Y216" i="50" l="1"/>
  <c r="Y217" i="50"/>
  <c r="Z215" i="50"/>
  <c r="AD163" i="50"/>
  <c r="AC165" i="50"/>
  <c r="AC164" i="50"/>
  <c r="AB178" i="50"/>
  <c r="AB177" i="50"/>
  <c r="AC176" i="50"/>
  <c r="X229" i="50"/>
  <c r="X230" i="50"/>
  <c r="Y228" i="50"/>
  <c r="W256" i="50"/>
  <c r="X254" i="50"/>
  <c r="W255" i="50"/>
  <c r="Z203" i="50"/>
  <c r="AA202" i="50"/>
  <c r="Z204" i="50"/>
  <c r="W243" i="50"/>
  <c r="X241" i="50"/>
  <c r="W242" i="50"/>
  <c r="AA191" i="50"/>
  <c r="AA190" i="50"/>
  <c r="AB189" i="50"/>
  <c r="AF125" i="50"/>
  <c r="AF126" i="50"/>
  <c r="AG124" i="50"/>
  <c r="AL47" i="50"/>
  <c r="AL48" i="50"/>
  <c r="AM46" i="50"/>
  <c r="AJ73" i="50"/>
  <c r="AJ74" i="50"/>
  <c r="AK72" i="50"/>
  <c r="AF150" i="50"/>
  <c r="AE151" i="50"/>
  <c r="AE152" i="50"/>
  <c r="AJ85" i="50"/>
  <c r="AI86" i="50"/>
  <c r="AI87" i="50"/>
  <c r="AM34" i="50"/>
  <c r="AM35" i="50"/>
  <c r="AN33" i="50"/>
  <c r="AH99" i="50"/>
  <c r="AI98" i="50"/>
  <c r="AH100" i="50"/>
  <c r="AK60" i="50"/>
  <c r="AK61" i="50"/>
  <c r="AL59" i="50"/>
  <c r="AH111" i="50"/>
  <c r="AG113" i="50"/>
  <c r="AG112" i="50"/>
  <c r="AE138" i="50"/>
  <c r="AE139" i="50"/>
  <c r="AF137" i="50"/>
  <c r="AM21" i="50"/>
  <c r="AM22" i="50"/>
  <c r="AN20" i="50"/>
  <c r="AO92" i="50"/>
  <c r="AO96" i="50" s="1"/>
  <c r="AO94" i="50" s="1"/>
  <c r="AP144" i="50"/>
  <c r="AP148" i="50"/>
  <c r="AP146" i="50" s="1"/>
  <c r="AR116" i="50"/>
  <c r="AQ117" i="50"/>
  <c r="AO105" i="50"/>
  <c r="AO109" i="50" s="1"/>
  <c r="AO107" i="50" s="1"/>
  <c r="AQ25" i="50"/>
  <c r="AP26" i="50"/>
  <c r="AP79" i="50"/>
  <c r="AP83" i="50"/>
  <c r="AP81" i="50" s="1"/>
  <c r="AQ66" i="50"/>
  <c r="AQ70" i="50" s="1"/>
  <c r="AQ68" i="50" s="1"/>
  <c r="AQ103" i="50"/>
  <c r="AP104" i="50"/>
  <c r="AO27" i="50"/>
  <c r="AO31" i="50" s="1"/>
  <c r="AO29" i="50" s="1"/>
  <c r="AR40" i="50"/>
  <c r="AR44" i="50" s="1"/>
  <c r="AR42" i="50" s="1"/>
  <c r="AP122" i="50"/>
  <c r="AP120" i="50" s="1"/>
  <c r="AP118" i="50"/>
  <c r="AN131" i="50"/>
  <c r="AN135" i="50" s="1"/>
  <c r="AN133" i="50" s="1"/>
  <c r="AR155" i="50"/>
  <c r="AQ156" i="50"/>
  <c r="AP53" i="50"/>
  <c r="AP57" i="50"/>
  <c r="AP55" i="50" s="1"/>
  <c r="AO130" i="50"/>
  <c r="AP129" i="50"/>
  <c r="AR77" i="50"/>
  <c r="AQ78" i="50"/>
  <c r="AP161" i="50"/>
  <c r="AP159" i="50" s="1"/>
  <c r="AP157" i="50"/>
  <c r="AP91" i="50"/>
  <c r="AQ90" i="50"/>
  <c r="AR51" i="50"/>
  <c r="AQ52" i="50"/>
  <c r="AS64" i="50"/>
  <c r="AR65" i="50"/>
  <c r="AR142" i="50"/>
  <c r="AQ143" i="50"/>
  <c r="AT38" i="50"/>
  <c r="AS39" i="50"/>
  <c r="AJ14" i="50"/>
  <c r="AJ15" i="50"/>
  <c r="AL12" i="50"/>
  <c r="AK13" i="50"/>
  <c r="AG16" i="50"/>
  <c r="AL9" i="50"/>
  <c r="AM7" i="50"/>
  <c r="AL8" i="50"/>
  <c r="AC177" i="50" l="1"/>
  <c r="AD176" i="50"/>
  <c r="AC178" i="50"/>
  <c r="X242" i="50"/>
  <c r="X243" i="50"/>
  <c r="Y241" i="50"/>
  <c r="AA204" i="50"/>
  <c r="AB202" i="50"/>
  <c r="AA203" i="50"/>
  <c r="AB190" i="50"/>
  <c r="AC189" i="50"/>
  <c r="AB191" i="50"/>
  <c r="AD164" i="50"/>
  <c r="AE163" i="50"/>
  <c r="AD165" i="50"/>
  <c r="AA215" i="50"/>
  <c r="Z217" i="50"/>
  <c r="Z216" i="50"/>
  <c r="Y230" i="50"/>
  <c r="Z228" i="50"/>
  <c r="Y229" i="50"/>
  <c r="X255" i="50"/>
  <c r="Y254" i="50"/>
  <c r="X256" i="50"/>
  <c r="AL60" i="50"/>
  <c r="AL61" i="50"/>
  <c r="AM59" i="50"/>
  <c r="AF151" i="50"/>
  <c r="AF152" i="50"/>
  <c r="AG150" i="50"/>
  <c r="AK73" i="50"/>
  <c r="AK74" i="50"/>
  <c r="AL72" i="50"/>
  <c r="AI99" i="50"/>
  <c r="AJ98" i="50"/>
  <c r="AI100" i="50"/>
  <c r="AF138" i="50"/>
  <c r="AF139" i="50"/>
  <c r="AG137" i="50"/>
  <c r="AN35" i="50"/>
  <c r="AN34" i="50"/>
  <c r="AO33" i="50"/>
  <c r="AM47" i="50"/>
  <c r="AM48" i="50"/>
  <c r="AN46" i="50"/>
  <c r="AH124" i="50"/>
  <c r="AG125" i="50"/>
  <c r="AG126" i="50"/>
  <c r="AI111" i="50"/>
  <c r="AH112" i="50"/>
  <c r="AH113" i="50"/>
  <c r="AJ86" i="50"/>
  <c r="AJ87" i="50"/>
  <c r="AK85" i="50"/>
  <c r="AO20" i="50"/>
  <c r="AN22" i="50"/>
  <c r="AN21" i="50"/>
  <c r="AP27" i="50"/>
  <c r="AP31" i="50"/>
  <c r="AP29" i="50" s="1"/>
  <c r="AR117" i="50"/>
  <c r="AS116" i="50"/>
  <c r="AU38" i="50"/>
  <c r="AT39" i="50"/>
  <c r="AR66" i="50"/>
  <c r="AR70" i="50" s="1"/>
  <c r="AR68" i="50" s="1"/>
  <c r="AP92" i="50"/>
  <c r="AP96" i="50"/>
  <c r="AP94" i="50" s="1"/>
  <c r="AQ79" i="50"/>
  <c r="AQ83" i="50" s="1"/>
  <c r="AQ81" i="50" s="1"/>
  <c r="AQ129" i="50"/>
  <c r="AP130" i="50"/>
  <c r="AR156" i="50"/>
  <c r="AS155" i="50"/>
  <c r="AQ104" i="50"/>
  <c r="AR103" i="50"/>
  <c r="AR25" i="50"/>
  <c r="AQ26" i="50"/>
  <c r="AQ161" i="50"/>
  <c r="AQ159" i="50" s="1"/>
  <c r="AQ157" i="50"/>
  <c r="AP109" i="50"/>
  <c r="AP107" i="50" s="1"/>
  <c r="AP105" i="50"/>
  <c r="AQ144" i="50"/>
  <c r="AQ148" i="50" s="1"/>
  <c r="AQ146" i="50" s="1"/>
  <c r="AO131" i="50"/>
  <c r="AO135" i="50" s="1"/>
  <c r="AO133" i="50" s="1"/>
  <c r="AS40" i="50"/>
  <c r="AS44" i="50" s="1"/>
  <c r="AS42" i="50" s="1"/>
  <c r="AQ91" i="50"/>
  <c r="AR90" i="50"/>
  <c r="AS65" i="50"/>
  <c r="AT64" i="50"/>
  <c r="AQ53" i="50"/>
  <c r="AQ57" i="50" s="1"/>
  <c r="AQ55" i="50" s="1"/>
  <c r="AR78" i="50"/>
  <c r="AS77" i="50"/>
  <c r="AR143" i="50"/>
  <c r="AS142" i="50"/>
  <c r="AR52" i="50"/>
  <c r="AS51" i="50"/>
  <c r="AQ118" i="50"/>
  <c r="AQ122" i="50" s="1"/>
  <c r="AQ120" i="50" s="1"/>
  <c r="AK14" i="50"/>
  <c r="AK15" i="50"/>
  <c r="AM12" i="50"/>
  <c r="AL13" i="50"/>
  <c r="AH18" i="50"/>
  <c r="AH16" i="50" s="1"/>
  <c r="AM9" i="50"/>
  <c r="AN7" i="50"/>
  <c r="AM8" i="50"/>
  <c r="Y256" i="50" l="1"/>
  <c r="Z254" i="50"/>
  <c r="Y255" i="50"/>
  <c r="AD189" i="50"/>
  <c r="AC191" i="50"/>
  <c r="AC190" i="50"/>
  <c r="Z229" i="50"/>
  <c r="AA228" i="50"/>
  <c r="Z230" i="50"/>
  <c r="AB204" i="50"/>
  <c r="AC202" i="50"/>
  <c r="AB203" i="50"/>
  <c r="Y243" i="50"/>
  <c r="Z241" i="50"/>
  <c r="Y242" i="50"/>
  <c r="AA216" i="50"/>
  <c r="AB215" i="50"/>
  <c r="AA217" i="50"/>
  <c r="AE165" i="50"/>
  <c r="AE164" i="50"/>
  <c r="AF163" i="50"/>
  <c r="AD177" i="50"/>
  <c r="AD178" i="50"/>
  <c r="AE176" i="50"/>
  <c r="AJ99" i="50"/>
  <c r="AK98" i="50"/>
  <c r="AJ100" i="50"/>
  <c r="AH125" i="50"/>
  <c r="AH126" i="50"/>
  <c r="AI124" i="50"/>
  <c r="AO46" i="50"/>
  <c r="AN47" i="50"/>
  <c r="AN48" i="50"/>
  <c r="AM72" i="50"/>
  <c r="AL73" i="50"/>
  <c r="AL74" i="50"/>
  <c r="AL85" i="50"/>
  <c r="AK86" i="50"/>
  <c r="AK87" i="50"/>
  <c r="AO34" i="50"/>
  <c r="AO35" i="50"/>
  <c r="AP33" i="50"/>
  <c r="AG151" i="50"/>
  <c r="AG152" i="50"/>
  <c r="AH150" i="50"/>
  <c r="AH137" i="50"/>
  <c r="AG138" i="50"/>
  <c r="AG139" i="50"/>
  <c r="AN59" i="50"/>
  <c r="AM60" i="50"/>
  <c r="AM61" i="50"/>
  <c r="AI113" i="50"/>
  <c r="AJ111" i="50"/>
  <c r="AI112" i="50"/>
  <c r="AP20" i="50"/>
  <c r="AO22" i="50"/>
  <c r="AO21" i="50"/>
  <c r="AT40" i="50"/>
  <c r="AT44" i="50" s="1"/>
  <c r="AT42" i="50" s="1"/>
  <c r="AS52" i="50"/>
  <c r="AT51" i="50"/>
  <c r="AT142" i="50"/>
  <c r="AS143" i="50"/>
  <c r="AT65" i="50"/>
  <c r="AU64" i="50"/>
  <c r="AS103" i="50"/>
  <c r="AR104" i="50"/>
  <c r="AQ130" i="50"/>
  <c r="AR129" i="50"/>
  <c r="AV38" i="50"/>
  <c r="AU39" i="50"/>
  <c r="AS117" i="50"/>
  <c r="AT116" i="50"/>
  <c r="AS25" i="50"/>
  <c r="AR26" i="50"/>
  <c r="AP131" i="50"/>
  <c r="AP135" i="50"/>
  <c r="AP133" i="50" s="1"/>
  <c r="AR53" i="50"/>
  <c r="AR57" i="50" s="1"/>
  <c r="AR55" i="50" s="1"/>
  <c r="AQ105" i="50"/>
  <c r="AQ109" i="50" s="1"/>
  <c r="AQ107" i="50" s="1"/>
  <c r="AS156" i="50"/>
  <c r="AT155" i="50"/>
  <c r="AR118" i="50"/>
  <c r="AR122" i="50" s="1"/>
  <c r="AR120" i="50" s="1"/>
  <c r="AQ92" i="50"/>
  <c r="AQ96" i="50" s="1"/>
  <c r="AQ94" i="50" s="1"/>
  <c r="AR144" i="50"/>
  <c r="AR148" i="50" s="1"/>
  <c r="AR146" i="50" s="1"/>
  <c r="AS78" i="50"/>
  <c r="AT77" i="50"/>
  <c r="AS66" i="50"/>
  <c r="AS70" i="50" s="1"/>
  <c r="AS68" i="50" s="1"/>
  <c r="AR79" i="50"/>
  <c r="AR83" i="50" s="1"/>
  <c r="AR81" i="50" s="1"/>
  <c r="AS90" i="50"/>
  <c r="AR91" i="50"/>
  <c r="AQ27" i="50"/>
  <c r="AQ31" i="50" s="1"/>
  <c r="AQ29" i="50" s="1"/>
  <c r="AR157" i="50"/>
  <c r="AR161" i="50"/>
  <c r="AR159" i="50" s="1"/>
  <c r="AL14" i="50"/>
  <c r="AL15" i="50"/>
  <c r="AM15" i="50" s="1"/>
  <c r="AN12" i="50"/>
  <c r="AM13" i="50"/>
  <c r="AI18" i="50"/>
  <c r="AI16" i="50" s="1"/>
  <c r="AN8" i="50"/>
  <c r="AN9" i="50"/>
  <c r="AO7" i="50"/>
  <c r="AC203" i="50" l="1"/>
  <c r="AD202" i="50"/>
  <c r="AC204" i="50"/>
  <c r="AF164" i="50"/>
  <c r="AF165" i="50"/>
  <c r="AG163" i="50"/>
  <c r="AA229" i="50"/>
  <c r="AA230" i="50"/>
  <c r="AB228" i="50"/>
  <c r="AB216" i="50"/>
  <c r="AB217" i="50"/>
  <c r="AC215" i="50"/>
  <c r="AE189" i="50"/>
  <c r="AD190" i="50"/>
  <c r="AD191" i="50"/>
  <c r="AE178" i="50"/>
  <c r="AE177" i="50"/>
  <c r="AF176" i="50"/>
  <c r="Z243" i="50"/>
  <c r="Z242" i="50"/>
  <c r="AA241" i="50"/>
  <c r="AA254" i="50"/>
  <c r="Z256" i="50"/>
  <c r="Z255" i="50"/>
  <c r="AH139" i="50"/>
  <c r="AI137" i="50"/>
  <c r="AH138" i="50"/>
  <c r="AM73" i="50"/>
  <c r="AM74" i="50"/>
  <c r="AN72" i="50"/>
  <c r="AH152" i="50"/>
  <c r="AH151" i="50"/>
  <c r="AI150" i="50"/>
  <c r="AP46" i="50"/>
  <c r="AO48" i="50"/>
  <c r="AO47" i="50"/>
  <c r="AQ33" i="50"/>
  <c r="AP34" i="50"/>
  <c r="AP35" i="50"/>
  <c r="AI126" i="50"/>
  <c r="AJ124" i="50"/>
  <c r="AI125" i="50"/>
  <c r="AJ112" i="50"/>
  <c r="AK111" i="50"/>
  <c r="AJ113" i="50"/>
  <c r="AK100" i="50"/>
  <c r="AK99" i="50"/>
  <c r="AL98" i="50"/>
  <c r="AN60" i="50"/>
  <c r="AO59" i="50"/>
  <c r="AN61" i="50"/>
  <c r="AL86" i="50"/>
  <c r="AL87" i="50"/>
  <c r="AM85" i="50"/>
  <c r="AP21" i="50"/>
  <c r="AQ20" i="50"/>
  <c r="AP22" i="50"/>
  <c r="AR92" i="50"/>
  <c r="AR96" i="50" s="1"/>
  <c r="AR94" i="50" s="1"/>
  <c r="AT156" i="50"/>
  <c r="AU155" i="50"/>
  <c r="AW38" i="50"/>
  <c r="AV39" i="50"/>
  <c r="AS91" i="50"/>
  <c r="AT90" i="50"/>
  <c r="AS157" i="50"/>
  <c r="AS161" i="50"/>
  <c r="AS159" i="50" s="1"/>
  <c r="AR27" i="50"/>
  <c r="AR31" i="50" s="1"/>
  <c r="AR29" i="50" s="1"/>
  <c r="AT117" i="50"/>
  <c r="AU116" i="50"/>
  <c r="AS129" i="50"/>
  <c r="AR130" i="50"/>
  <c r="AT66" i="50"/>
  <c r="AT70" i="50" s="1"/>
  <c r="AT68" i="50" s="1"/>
  <c r="AS144" i="50"/>
  <c r="AS148" i="50" s="1"/>
  <c r="AS146" i="50" s="1"/>
  <c r="AS104" i="50"/>
  <c r="AT103" i="50"/>
  <c r="AT25" i="50"/>
  <c r="AS26" i="50"/>
  <c r="AS118" i="50"/>
  <c r="AS122" i="50" s="1"/>
  <c r="AS120" i="50" s="1"/>
  <c r="AQ131" i="50"/>
  <c r="AQ135" i="50" s="1"/>
  <c r="AQ133" i="50" s="1"/>
  <c r="AT143" i="50"/>
  <c r="AU142" i="50"/>
  <c r="AU51" i="50"/>
  <c r="AT52" i="50"/>
  <c r="AU65" i="50"/>
  <c r="AV64" i="50"/>
  <c r="AT78" i="50"/>
  <c r="AU77" i="50"/>
  <c r="AS79" i="50"/>
  <c r="AS83" i="50"/>
  <c r="AS81" i="50" s="1"/>
  <c r="AU40" i="50"/>
  <c r="AU44" i="50" s="1"/>
  <c r="AU42" i="50" s="1"/>
  <c r="AR105" i="50"/>
  <c r="AR109" i="50"/>
  <c r="AR107" i="50" s="1"/>
  <c r="AS53" i="50"/>
  <c r="AS57" i="50"/>
  <c r="AS55" i="50" s="1"/>
  <c r="AM14" i="50"/>
  <c r="AO12" i="50"/>
  <c r="AN13" i="50"/>
  <c r="AJ18" i="50"/>
  <c r="AJ16" i="50" s="1"/>
  <c r="AO8" i="50"/>
  <c r="AP7" i="50"/>
  <c r="AO9" i="50"/>
  <c r="AB254" i="50" l="1"/>
  <c r="AA255" i="50"/>
  <c r="AA256" i="50"/>
  <c r="AA242" i="50"/>
  <c r="AA243" i="50"/>
  <c r="AB241" i="50"/>
  <c r="AB230" i="50"/>
  <c r="AC228" i="50"/>
  <c r="AB229" i="50"/>
  <c r="AF177" i="50"/>
  <c r="AG176" i="50"/>
  <c r="AF178" i="50"/>
  <c r="AG165" i="50"/>
  <c r="AG164" i="50"/>
  <c r="AH163" i="50"/>
  <c r="AE202" i="50"/>
  <c r="AD203" i="50"/>
  <c r="AD204" i="50"/>
  <c r="AC217" i="50"/>
  <c r="AC216" i="50"/>
  <c r="AD215" i="50"/>
  <c r="AE190" i="50"/>
  <c r="AE191" i="50"/>
  <c r="AF189" i="50"/>
  <c r="AM98" i="50"/>
  <c r="AL99" i="50"/>
  <c r="AL100" i="50"/>
  <c r="AP48" i="50"/>
  <c r="AQ46" i="50"/>
  <c r="AP47" i="50"/>
  <c r="AI151" i="50"/>
  <c r="AI152" i="50"/>
  <c r="AJ150" i="50"/>
  <c r="AL111" i="50"/>
  <c r="AK113" i="50"/>
  <c r="AK112" i="50"/>
  <c r="AM87" i="50"/>
  <c r="AN85" i="50"/>
  <c r="AM86" i="50"/>
  <c r="AN73" i="50"/>
  <c r="AN74" i="50"/>
  <c r="AO72" i="50"/>
  <c r="AJ126" i="50"/>
  <c r="AJ125" i="50"/>
  <c r="AK124" i="50"/>
  <c r="AP59" i="50"/>
  <c r="AO60" i="50"/>
  <c r="AO61" i="50"/>
  <c r="AI139" i="50"/>
  <c r="AI138" i="50"/>
  <c r="AJ137" i="50"/>
  <c r="AQ34" i="50"/>
  <c r="AQ35" i="50"/>
  <c r="AR33" i="50"/>
  <c r="AR20" i="50"/>
  <c r="AQ21" i="50"/>
  <c r="AQ22" i="50"/>
  <c r="AT144" i="50"/>
  <c r="AT148" i="50" s="1"/>
  <c r="AT146" i="50" s="1"/>
  <c r="AT79" i="50"/>
  <c r="AT83" i="50" s="1"/>
  <c r="AT81" i="50" s="1"/>
  <c r="AU66" i="50"/>
  <c r="AU70" i="50" s="1"/>
  <c r="AU68" i="50" s="1"/>
  <c r="AT53" i="50"/>
  <c r="AT57" i="50" s="1"/>
  <c r="AT55" i="50" s="1"/>
  <c r="AU25" i="50"/>
  <c r="AT26" i="50"/>
  <c r="AR131" i="50"/>
  <c r="AR135" i="50" s="1"/>
  <c r="AR133" i="50" s="1"/>
  <c r="AT91" i="50"/>
  <c r="AU90" i="50"/>
  <c r="AV77" i="50"/>
  <c r="AU78" i="50"/>
  <c r="AS27" i="50"/>
  <c r="AS31" i="50" s="1"/>
  <c r="AS29" i="50" s="1"/>
  <c r="AV51" i="50"/>
  <c r="AU52" i="50"/>
  <c r="AU103" i="50"/>
  <c r="AT104" i="50"/>
  <c r="AS130" i="50"/>
  <c r="AT129" i="50"/>
  <c r="AS92" i="50"/>
  <c r="AS96" i="50" s="1"/>
  <c r="AS94" i="50" s="1"/>
  <c r="AV40" i="50"/>
  <c r="AV44" i="50" s="1"/>
  <c r="AV42" i="50" s="1"/>
  <c r="AV155" i="50"/>
  <c r="AU156" i="50"/>
  <c r="AW64" i="50"/>
  <c r="AV65" i="50"/>
  <c r="AT118" i="50"/>
  <c r="AT122" i="50" s="1"/>
  <c r="AT120" i="50" s="1"/>
  <c r="AV142" i="50"/>
  <c r="AU143" i="50"/>
  <c r="AS105" i="50"/>
  <c r="AS109" i="50" s="1"/>
  <c r="AS107" i="50" s="1"/>
  <c r="AV116" i="50"/>
  <c r="AU117" i="50"/>
  <c r="AX38" i="50"/>
  <c r="AW39" i="50"/>
  <c r="AT161" i="50"/>
  <c r="AT159" i="50" s="1"/>
  <c r="AT157" i="50"/>
  <c r="AN14" i="50"/>
  <c r="AN15" i="50"/>
  <c r="AO15" i="50" s="1"/>
  <c r="AP12" i="50"/>
  <c r="AO13" i="50"/>
  <c r="AK18" i="50"/>
  <c r="AK16" i="50" s="1"/>
  <c r="AL18" i="50" s="1"/>
  <c r="AP8" i="50"/>
  <c r="AQ7" i="50"/>
  <c r="AP9" i="50"/>
  <c r="AG177" i="50" l="1"/>
  <c r="AG178" i="50"/>
  <c r="AH176" i="50"/>
  <c r="AE215" i="50"/>
  <c r="AD216" i="50"/>
  <c r="AD217" i="50"/>
  <c r="AD228" i="50"/>
  <c r="AC230" i="50"/>
  <c r="AC229" i="50"/>
  <c r="AB243" i="50"/>
  <c r="AC241" i="50"/>
  <c r="AB242" i="50"/>
  <c r="AE203" i="50"/>
  <c r="AE204" i="50"/>
  <c r="AF202" i="50"/>
  <c r="AI163" i="50"/>
  <c r="AH164" i="50"/>
  <c r="AH165" i="50"/>
  <c r="AG189" i="50"/>
  <c r="AF190" i="50"/>
  <c r="AF191" i="50"/>
  <c r="AB255" i="50"/>
  <c r="AC254" i="50"/>
  <c r="AB256" i="50"/>
  <c r="AP60" i="50"/>
  <c r="AP61" i="50"/>
  <c r="AQ59" i="50"/>
  <c r="AL112" i="50"/>
  <c r="AL113" i="50"/>
  <c r="AM111" i="50"/>
  <c r="AL124" i="50"/>
  <c r="AK126" i="50"/>
  <c r="AK125" i="50"/>
  <c r="AJ151" i="50"/>
  <c r="AJ152" i="50"/>
  <c r="AK150" i="50"/>
  <c r="AS33" i="50"/>
  <c r="AR34" i="50"/>
  <c r="AR35" i="50"/>
  <c r="AP72" i="50"/>
  <c r="AO73" i="50"/>
  <c r="AO74" i="50"/>
  <c r="AR46" i="50"/>
  <c r="AQ48" i="50"/>
  <c r="AQ47" i="50"/>
  <c r="AK137" i="50"/>
  <c r="AJ139" i="50"/>
  <c r="AJ138" i="50"/>
  <c r="AN86" i="50"/>
  <c r="AN87" i="50"/>
  <c r="AO85" i="50"/>
  <c r="AN98" i="50"/>
  <c r="AM100" i="50"/>
  <c r="AM99" i="50"/>
  <c r="AR21" i="50"/>
  <c r="AS20" i="50"/>
  <c r="AR22" i="50"/>
  <c r="AW116" i="50"/>
  <c r="AV117" i="50"/>
  <c r="AU91" i="50"/>
  <c r="AV90" i="50"/>
  <c r="AT31" i="50"/>
  <c r="AT29" i="50" s="1"/>
  <c r="AT27" i="50"/>
  <c r="AW40" i="50"/>
  <c r="AW44" i="50" s="1"/>
  <c r="AW42" i="50" s="1"/>
  <c r="AU144" i="50"/>
  <c r="AU148" i="50" s="1"/>
  <c r="AU146" i="50" s="1"/>
  <c r="AU129" i="50"/>
  <c r="AT130" i="50"/>
  <c r="AU79" i="50"/>
  <c r="AU83" i="50" s="1"/>
  <c r="AU81" i="50" s="1"/>
  <c r="AT92" i="50"/>
  <c r="AT96" i="50" s="1"/>
  <c r="AT94" i="50" s="1"/>
  <c r="AV25" i="50"/>
  <c r="AU26" i="50"/>
  <c r="AU161" i="50"/>
  <c r="AU159" i="50" s="1"/>
  <c r="AU157" i="50"/>
  <c r="AS131" i="50"/>
  <c r="AS135" i="50" s="1"/>
  <c r="AS133" i="50" s="1"/>
  <c r="AT105" i="50"/>
  <c r="AT109" i="50" s="1"/>
  <c r="AT107" i="50" s="1"/>
  <c r="AU53" i="50"/>
  <c r="AU57" i="50" s="1"/>
  <c r="AU55" i="50" s="1"/>
  <c r="AV78" i="50"/>
  <c r="AW77" i="50"/>
  <c r="AW65" i="50"/>
  <c r="AX64" i="50"/>
  <c r="AX39" i="50"/>
  <c r="AY38" i="50"/>
  <c r="AV143" i="50"/>
  <c r="AW142" i="50"/>
  <c r="AU118" i="50"/>
  <c r="AU122" i="50" s="1"/>
  <c r="AU120" i="50" s="1"/>
  <c r="AV66" i="50"/>
  <c r="AV70" i="50" s="1"/>
  <c r="AV68" i="50" s="1"/>
  <c r="AV156" i="50"/>
  <c r="AW155" i="50"/>
  <c r="AV103" i="50"/>
  <c r="AU104" i="50"/>
  <c r="AV52" i="50"/>
  <c r="AW51" i="50"/>
  <c r="AO14" i="50"/>
  <c r="AQ12" i="50"/>
  <c r="AP13" i="50"/>
  <c r="AP15" i="50" s="1"/>
  <c r="AL16" i="50"/>
  <c r="AQ8" i="50"/>
  <c r="AR7" i="50"/>
  <c r="AQ9" i="50"/>
  <c r="AC256" i="50" l="1"/>
  <c r="AC255" i="50"/>
  <c r="AD254" i="50"/>
  <c r="AD241" i="50"/>
  <c r="AC242" i="50"/>
  <c r="AC243" i="50"/>
  <c r="AG190" i="50"/>
  <c r="AG191" i="50"/>
  <c r="AH189" i="50"/>
  <c r="AD230" i="50"/>
  <c r="AE228" i="50"/>
  <c r="AD229" i="50"/>
  <c r="AJ163" i="50"/>
  <c r="AI164" i="50"/>
  <c r="AI165" i="50"/>
  <c r="AE216" i="50"/>
  <c r="AE217" i="50"/>
  <c r="AF215" i="50"/>
  <c r="AF204" i="50"/>
  <c r="AF203" i="50"/>
  <c r="AG202" i="50"/>
  <c r="AH177" i="50"/>
  <c r="AI176" i="50"/>
  <c r="AH178" i="50"/>
  <c r="AK152" i="50"/>
  <c r="AK151" i="50"/>
  <c r="AL150" i="50"/>
  <c r="AK138" i="50"/>
  <c r="AK139" i="50"/>
  <c r="AL137" i="50"/>
  <c r="AS46" i="50"/>
  <c r="AR47" i="50"/>
  <c r="AR48" i="50"/>
  <c r="AL125" i="50"/>
  <c r="AL126" i="50"/>
  <c r="AM124" i="50"/>
  <c r="AM112" i="50"/>
  <c r="AM113" i="50"/>
  <c r="AN111" i="50"/>
  <c r="AN99" i="50"/>
  <c r="AO98" i="50"/>
  <c r="AN100" i="50"/>
  <c r="AQ72" i="50"/>
  <c r="AP73" i="50"/>
  <c r="AP74" i="50"/>
  <c r="AP85" i="50"/>
  <c r="AO87" i="50"/>
  <c r="AO86" i="50"/>
  <c r="AR59" i="50"/>
  <c r="AQ60" i="50"/>
  <c r="AQ61" i="50"/>
  <c r="AT33" i="50"/>
  <c r="AS35" i="50"/>
  <c r="AS34" i="50"/>
  <c r="AS21" i="50"/>
  <c r="AS22" i="50"/>
  <c r="AT20" i="50"/>
  <c r="AZ38" i="50"/>
  <c r="AY39" i="50"/>
  <c r="AX116" i="50"/>
  <c r="AW117" i="50"/>
  <c r="AU105" i="50"/>
  <c r="AU109" i="50" s="1"/>
  <c r="AU107" i="50" s="1"/>
  <c r="AX40" i="50"/>
  <c r="AX44" i="50" s="1"/>
  <c r="AX42" i="50" s="1"/>
  <c r="AX65" i="50"/>
  <c r="AY64" i="50"/>
  <c r="AV79" i="50"/>
  <c r="AV83" i="50"/>
  <c r="AV81" i="50" s="1"/>
  <c r="AW25" i="50"/>
  <c r="AV26" i="50"/>
  <c r="AX142" i="50"/>
  <c r="AW143" i="50"/>
  <c r="AW66" i="50"/>
  <c r="AW70" i="50" s="1"/>
  <c r="AW68" i="50" s="1"/>
  <c r="AW90" i="50"/>
  <c r="AV91" i="50"/>
  <c r="AV53" i="50"/>
  <c r="AV57" i="50" s="1"/>
  <c r="AV55" i="50" s="1"/>
  <c r="AW78" i="50"/>
  <c r="AX77" i="50"/>
  <c r="AU27" i="50"/>
  <c r="AU31" i="50" s="1"/>
  <c r="AU29" i="50" s="1"/>
  <c r="AU130" i="50"/>
  <c r="AV129" i="50"/>
  <c r="AW103" i="50"/>
  <c r="AV104" i="50"/>
  <c r="AW156" i="50"/>
  <c r="AX155" i="50"/>
  <c r="AW52" i="50"/>
  <c r="AX51" i="50"/>
  <c r="AV157" i="50"/>
  <c r="AV161" i="50"/>
  <c r="AV159" i="50" s="1"/>
  <c r="AV144" i="50"/>
  <c r="AV148" i="50" s="1"/>
  <c r="AV146" i="50" s="1"/>
  <c r="AT131" i="50"/>
  <c r="AT135" i="50" s="1"/>
  <c r="AT133" i="50" s="1"/>
  <c r="AU92" i="50"/>
  <c r="AU96" i="50" s="1"/>
  <c r="AU94" i="50" s="1"/>
  <c r="AV118" i="50"/>
  <c r="AV122" i="50" s="1"/>
  <c r="AV120" i="50" s="1"/>
  <c r="AP14" i="50"/>
  <c r="AR12" i="50"/>
  <c r="AQ13" i="50"/>
  <c r="AQ15" i="50" s="1"/>
  <c r="AM18" i="50"/>
  <c r="AM16" i="50" s="1"/>
  <c r="AR9" i="50"/>
  <c r="AR8" i="50"/>
  <c r="AS7" i="50"/>
  <c r="AJ176" i="50" l="1"/>
  <c r="AI177" i="50"/>
  <c r="AI178" i="50"/>
  <c r="AF228" i="50"/>
  <c r="AE230" i="50"/>
  <c r="AE229" i="50"/>
  <c r="AH202" i="50"/>
  <c r="AG203" i="50"/>
  <c r="AG204" i="50"/>
  <c r="AH190" i="50"/>
  <c r="AI189" i="50"/>
  <c r="AH191" i="50"/>
  <c r="AG215" i="50"/>
  <c r="AF217" i="50"/>
  <c r="AF216" i="50"/>
  <c r="AD242" i="50"/>
  <c r="AD243" i="50"/>
  <c r="AE241" i="50"/>
  <c r="AD255" i="50"/>
  <c r="AE254" i="50"/>
  <c r="AD256" i="50"/>
  <c r="AJ165" i="50"/>
  <c r="AK163" i="50"/>
  <c r="AJ164" i="50"/>
  <c r="AM125" i="50"/>
  <c r="AM126" i="50"/>
  <c r="AN124" i="50"/>
  <c r="AP86" i="50"/>
  <c r="AP87" i="50"/>
  <c r="AQ85" i="50"/>
  <c r="AR72" i="50"/>
  <c r="AQ73" i="50"/>
  <c r="AQ74" i="50"/>
  <c r="AT46" i="50"/>
  <c r="AS47" i="50"/>
  <c r="AS48" i="50"/>
  <c r="AM137" i="50"/>
  <c r="AL139" i="50"/>
  <c r="AL138" i="50"/>
  <c r="AO99" i="50"/>
  <c r="AP98" i="50"/>
  <c r="AO100" i="50"/>
  <c r="AT34" i="50"/>
  <c r="AT35" i="50"/>
  <c r="AU33" i="50"/>
  <c r="AN112" i="50"/>
  <c r="AO111" i="50"/>
  <c r="AN113" i="50"/>
  <c r="AM150" i="50"/>
  <c r="AL151" i="50"/>
  <c r="AL152" i="50"/>
  <c r="AR60" i="50"/>
  <c r="AS59" i="50"/>
  <c r="AR61" i="50"/>
  <c r="AT21" i="50"/>
  <c r="AU20" i="50"/>
  <c r="AT22" i="50"/>
  <c r="AW144" i="50"/>
  <c r="AW148" i="50" s="1"/>
  <c r="AW146" i="50" s="1"/>
  <c r="BA38" i="50"/>
  <c r="AZ39" i="50"/>
  <c r="AW53" i="50"/>
  <c r="AW57" i="50" s="1"/>
  <c r="AW55" i="50" s="1"/>
  <c r="AX156" i="50"/>
  <c r="AY155" i="50"/>
  <c r="AU131" i="50"/>
  <c r="AU135" i="50" s="1"/>
  <c r="AU133" i="50" s="1"/>
  <c r="AX78" i="50"/>
  <c r="AY77" i="50"/>
  <c r="AX143" i="50"/>
  <c r="AY142" i="50"/>
  <c r="AW26" i="50"/>
  <c r="AX25" i="50"/>
  <c r="AW104" i="50"/>
  <c r="AX103" i="50"/>
  <c r="AW157" i="50"/>
  <c r="AW161" i="50"/>
  <c r="AW159" i="50" s="1"/>
  <c r="AW79" i="50"/>
  <c r="AW83" i="50"/>
  <c r="AW81" i="50" s="1"/>
  <c r="AV92" i="50"/>
  <c r="AV96" i="50" s="1"/>
  <c r="AV94" i="50" s="1"/>
  <c r="AY65" i="50"/>
  <c r="AZ64" i="50"/>
  <c r="AW118" i="50"/>
  <c r="AW122" i="50" s="1"/>
  <c r="AW120" i="50" s="1"/>
  <c r="AX52" i="50"/>
  <c r="AY51" i="50"/>
  <c r="AW129" i="50"/>
  <c r="AV130" i="50"/>
  <c r="AV27" i="50"/>
  <c r="AV31" i="50" s="1"/>
  <c r="AV29" i="50" s="1"/>
  <c r="AV105" i="50"/>
  <c r="AV109" i="50" s="1"/>
  <c r="AV107" i="50" s="1"/>
  <c r="AW91" i="50"/>
  <c r="AX90" i="50"/>
  <c r="AX66" i="50"/>
  <c r="AX70" i="50" s="1"/>
  <c r="AX68" i="50" s="1"/>
  <c r="AY116" i="50"/>
  <c r="AX117" i="50"/>
  <c r="AY40" i="50"/>
  <c r="AY44" i="50" s="1"/>
  <c r="AY42" i="50" s="1"/>
  <c r="AQ14" i="50"/>
  <c r="AS12" i="50"/>
  <c r="AR13" i="50"/>
  <c r="AR15" i="50" s="1"/>
  <c r="AN18" i="50"/>
  <c r="AN16" i="50" s="1"/>
  <c r="AS9" i="50"/>
  <c r="AT7" i="50"/>
  <c r="AS8" i="50"/>
  <c r="AL163" i="50" l="1"/>
  <c r="AK165" i="50"/>
  <c r="AK164" i="50"/>
  <c r="AI190" i="50"/>
  <c r="AI191" i="50"/>
  <c r="AJ189" i="50"/>
  <c r="AE255" i="50"/>
  <c r="AE256" i="50"/>
  <c r="AF254" i="50"/>
  <c r="AH204" i="50"/>
  <c r="AI202" i="50"/>
  <c r="AH203" i="50"/>
  <c r="AE243" i="50"/>
  <c r="AF241" i="50"/>
  <c r="AE242" i="50"/>
  <c r="AG228" i="50"/>
  <c r="AF229" i="50"/>
  <c r="AF230" i="50"/>
  <c r="AH215" i="50"/>
  <c r="AG216" i="50"/>
  <c r="AG217" i="50"/>
  <c r="AJ178" i="50"/>
  <c r="AK176" i="50"/>
  <c r="AJ177" i="50"/>
  <c r="AP111" i="50"/>
  <c r="AO113" i="50"/>
  <c r="AO112" i="50"/>
  <c r="AT47" i="50"/>
  <c r="AT48" i="50"/>
  <c r="AU46" i="50"/>
  <c r="AU34" i="50"/>
  <c r="AU35" i="50"/>
  <c r="AV33" i="50"/>
  <c r="AS72" i="50"/>
  <c r="AR73" i="50"/>
  <c r="AR74" i="50"/>
  <c r="AR85" i="50"/>
  <c r="AQ86" i="50"/>
  <c r="AQ87" i="50"/>
  <c r="AS60" i="50"/>
  <c r="AT59" i="50"/>
  <c r="AS61" i="50"/>
  <c r="AP99" i="50"/>
  <c r="AQ98" i="50"/>
  <c r="AP100" i="50"/>
  <c r="AN125" i="50"/>
  <c r="AN126" i="50"/>
  <c r="AO124" i="50"/>
  <c r="AM152" i="50"/>
  <c r="AN150" i="50"/>
  <c r="AM151" i="50"/>
  <c r="AM138" i="50"/>
  <c r="AM139" i="50"/>
  <c r="AN137" i="50"/>
  <c r="AU22" i="50"/>
  <c r="AV20" i="50"/>
  <c r="AU21" i="50"/>
  <c r="AX161" i="50"/>
  <c r="AX159" i="50" s="1"/>
  <c r="AX157" i="50"/>
  <c r="AW92" i="50"/>
  <c r="AW96" i="50" s="1"/>
  <c r="AW94" i="50" s="1"/>
  <c r="AZ51" i="50"/>
  <c r="AY52" i="50"/>
  <c r="BA64" i="50"/>
  <c r="AZ65" i="50"/>
  <c r="AW105" i="50"/>
  <c r="AW109" i="50" s="1"/>
  <c r="AW107" i="50" s="1"/>
  <c r="AZ116" i="50"/>
  <c r="AY117" i="50"/>
  <c r="AW130" i="50"/>
  <c r="AX129" i="50"/>
  <c r="AX104" i="50"/>
  <c r="AY103" i="50"/>
  <c r="AX144" i="50"/>
  <c r="AX148" i="50" s="1"/>
  <c r="AX146" i="50" s="1"/>
  <c r="AY25" i="50"/>
  <c r="AX26" i="50"/>
  <c r="AZ77" i="50"/>
  <c r="AY78" i="50"/>
  <c r="AZ40" i="50"/>
  <c r="AZ44" i="50" s="1"/>
  <c r="AZ42" i="50" s="1"/>
  <c r="AX91" i="50"/>
  <c r="AY90" i="50"/>
  <c r="AX53" i="50"/>
  <c r="AX57" i="50" s="1"/>
  <c r="AX55" i="50" s="1"/>
  <c r="AY66" i="50"/>
  <c r="AY70" i="50" s="1"/>
  <c r="AY68" i="50" s="1"/>
  <c r="AX122" i="50"/>
  <c r="AX120" i="50" s="1"/>
  <c r="AX118" i="50"/>
  <c r="AV131" i="50"/>
  <c r="AV135" i="50" s="1"/>
  <c r="AV133" i="50" s="1"/>
  <c r="AW27" i="50"/>
  <c r="AW31" i="50" s="1"/>
  <c r="AW29" i="50" s="1"/>
  <c r="AZ142" i="50"/>
  <c r="AY143" i="50"/>
  <c r="AX79" i="50"/>
  <c r="AX83" i="50" s="1"/>
  <c r="AX81" i="50" s="1"/>
  <c r="AZ155" i="50"/>
  <c r="AY156" i="50"/>
  <c r="BB38" i="50"/>
  <c r="BA39" i="50"/>
  <c r="AR14" i="50"/>
  <c r="AT12" i="50"/>
  <c r="AS13" i="50"/>
  <c r="AS15" i="50" s="1"/>
  <c r="AO18" i="50"/>
  <c r="AO16" i="50" s="1"/>
  <c r="AU7" i="50"/>
  <c r="AT8" i="50"/>
  <c r="AT9" i="50"/>
  <c r="AK177" i="50" l="1"/>
  <c r="AL176" i="50"/>
  <c r="AK178" i="50"/>
  <c r="AJ202" i="50"/>
  <c r="AI203" i="50"/>
  <c r="AI204" i="50"/>
  <c r="AF256" i="50"/>
  <c r="AG254" i="50"/>
  <c r="AF255" i="50"/>
  <c r="AI215" i="50"/>
  <c r="AH217" i="50"/>
  <c r="AH216" i="50"/>
  <c r="AJ190" i="50"/>
  <c r="AK189" i="50"/>
  <c r="AJ191" i="50"/>
  <c r="AH228" i="50"/>
  <c r="AG229" i="50"/>
  <c r="AG230" i="50"/>
  <c r="AF243" i="50"/>
  <c r="AF242" i="50"/>
  <c r="AG241" i="50"/>
  <c r="AL164" i="50"/>
  <c r="AL165" i="50"/>
  <c r="AM163" i="50"/>
  <c r="AP124" i="50"/>
  <c r="AO125" i="50"/>
  <c r="AO126" i="50"/>
  <c r="AS73" i="50"/>
  <c r="AS74" i="50"/>
  <c r="AT72" i="50"/>
  <c r="AV34" i="50"/>
  <c r="AW33" i="50"/>
  <c r="AV35" i="50"/>
  <c r="AQ100" i="50"/>
  <c r="AQ99" i="50"/>
  <c r="AR98" i="50"/>
  <c r="AN138" i="50"/>
  <c r="AO137" i="50"/>
  <c r="AN139" i="50"/>
  <c r="AU47" i="50"/>
  <c r="AU48" i="50"/>
  <c r="AV46" i="50"/>
  <c r="AT61" i="50"/>
  <c r="AU59" i="50"/>
  <c r="AT60" i="50"/>
  <c r="AN151" i="50"/>
  <c r="AN152" i="50"/>
  <c r="AO150" i="50"/>
  <c r="AR86" i="50"/>
  <c r="AR87" i="50"/>
  <c r="AS85" i="50"/>
  <c r="AQ111" i="50"/>
  <c r="AP113" i="50"/>
  <c r="AP112" i="50"/>
  <c r="AV22" i="50"/>
  <c r="AW20" i="50"/>
  <c r="AV21" i="50"/>
  <c r="AZ25" i="50"/>
  <c r="AY26" i="50"/>
  <c r="AW131" i="50"/>
  <c r="AW135" i="50" s="1"/>
  <c r="AW133" i="50" s="1"/>
  <c r="AY161" i="50"/>
  <c r="AY159" i="50" s="1"/>
  <c r="AY157" i="50"/>
  <c r="AY144" i="50"/>
  <c r="AY148" i="50" s="1"/>
  <c r="AY146" i="50" s="1"/>
  <c r="AX92" i="50"/>
  <c r="AX96" i="50" s="1"/>
  <c r="AX94" i="50" s="1"/>
  <c r="AZ78" i="50"/>
  <c r="BA77" i="50"/>
  <c r="AZ117" i="50"/>
  <c r="BA116" i="50"/>
  <c r="BA65" i="50"/>
  <c r="BB64" i="50"/>
  <c r="BB39" i="50"/>
  <c r="BC38" i="50"/>
  <c r="AY91" i="50"/>
  <c r="AZ90" i="50"/>
  <c r="AY79" i="50"/>
  <c r="AY83" i="50" s="1"/>
  <c r="AY81" i="50" s="1"/>
  <c r="AY118" i="50"/>
  <c r="AY122" i="50" s="1"/>
  <c r="AY120" i="50" s="1"/>
  <c r="AZ103" i="50"/>
  <c r="AY104" i="50"/>
  <c r="AY53" i="50"/>
  <c r="AY57" i="50"/>
  <c r="AY55" i="50" s="1"/>
  <c r="AZ66" i="50"/>
  <c r="AZ70" i="50" s="1"/>
  <c r="AZ68" i="50" s="1"/>
  <c r="AZ156" i="50"/>
  <c r="BA155" i="50"/>
  <c r="AZ143" i="50"/>
  <c r="BA142" i="50"/>
  <c r="BA40" i="50"/>
  <c r="BA44" i="50" s="1"/>
  <c r="BA42" i="50" s="1"/>
  <c r="AX27" i="50"/>
  <c r="AX31" i="50" s="1"/>
  <c r="AX29" i="50" s="1"/>
  <c r="AX105" i="50"/>
  <c r="AX109" i="50" s="1"/>
  <c r="AX107" i="50" s="1"/>
  <c r="AY129" i="50"/>
  <c r="AX130" i="50"/>
  <c r="AZ52" i="50"/>
  <c r="BA51" i="50"/>
  <c r="AS14" i="50"/>
  <c r="AU12" i="50"/>
  <c r="AT13" i="50"/>
  <c r="AT15" i="50" s="1"/>
  <c r="AP18" i="50"/>
  <c r="AP16" i="50" s="1"/>
  <c r="AQ18" i="50" s="1"/>
  <c r="AQ16" i="50" s="1"/>
  <c r="AR18" i="50" s="1"/>
  <c r="AR16" i="50" s="1"/>
  <c r="AU8" i="50"/>
  <c r="AV7" i="50"/>
  <c r="AU9" i="50"/>
  <c r="AI216" i="50" l="1"/>
  <c r="AI217" i="50"/>
  <c r="AJ215" i="50"/>
  <c r="AG242" i="50"/>
  <c r="AG243" i="50"/>
  <c r="AH241" i="50"/>
  <c r="AG256" i="50"/>
  <c r="AH254" i="50"/>
  <c r="AG255" i="50"/>
  <c r="AM164" i="50"/>
  <c r="AM165" i="50"/>
  <c r="AN163" i="50"/>
  <c r="AH229" i="50"/>
  <c r="AH230" i="50"/>
  <c r="AI228" i="50"/>
  <c r="AJ204" i="50"/>
  <c r="AJ203" i="50"/>
  <c r="AK202" i="50"/>
  <c r="AK191" i="50"/>
  <c r="AK190" i="50"/>
  <c r="AL189" i="50"/>
  <c r="AL178" i="50"/>
  <c r="AM176" i="50"/>
  <c r="AL177" i="50"/>
  <c r="AP150" i="50"/>
  <c r="AO151" i="50"/>
  <c r="AO152" i="50"/>
  <c r="AR100" i="50"/>
  <c r="AR99" i="50"/>
  <c r="AS98" i="50"/>
  <c r="AV59" i="50"/>
  <c r="AU61" i="50"/>
  <c r="AU60" i="50"/>
  <c r="AX33" i="50"/>
  <c r="AW35" i="50"/>
  <c r="AW34" i="50"/>
  <c r="AV48" i="50"/>
  <c r="AV47" i="50"/>
  <c r="AW46" i="50"/>
  <c r="AU72" i="50"/>
  <c r="AT73" i="50"/>
  <c r="AT74" i="50"/>
  <c r="AQ112" i="50"/>
  <c r="AQ113" i="50"/>
  <c r="AR111" i="50"/>
  <c r="AS86" i="50"/>
  <c r="AS87" i="50"/>
  <c r="AT85" i="50"/>
  <c r="AO138" i="50"/>
  <c r="AO139" i="50"/>
  <c r="AP137" i="50"/>
  <c r="AP126" i="50"/>
  <c r="AQ124" i="50"/>
  <c r="AP125" i="50"/>
  <c r="AW22" i="50"/>
  <c r="AX20" i="50"/>
  <c r="AW21" i="50"/>
  <c r="AY130" i="50"/>
  <c r="AZ129" i="50"/>
  <c r="BD38" i="50"/>
  <c r="BC39" i="50"/>
  <c r="BB65" i="50"/>
  <c r="BC64" i="50"/>
  <c r="BA78" i="50"/>
  <c r="BB77" i="50"/>
  <c r="BA25" i="50"/>
  <c r="AZ26" i="50"/>
  <c r="BA156" i="50"/>
  <c r="BB155" i="50"/>
  <c r="BB40" i="50"/>
  <c r="BB44" i="50"/>
  <c r="BB42" i="50" s="1"/>
  <c r="BA66" i="50"/>
  <c r="BA70" i="50" s="1"/>
  <c r="BA68" i="50" s="1"/>
  <c r="BB116" i="50"/>
  <c r="BA117" i="50"/>
  <c r="AZ79" i="50"/>
  <c r="AZ83" i="50"/>
  <c r="AZ81" i="50" s="1"/>
  <c r="AZ118" i="50"/>
  <c r="AZ122" i="50" s="1"/>
  <c r="AZ120" i="50" s="1"/>
  <c r="AZ144" i="50"/>
  <c r="AZ148" i="50" s="1"/>
  <c r="AZ146" i="50" s="1"/>
  <c r="BA103" i="50"/>
  <c r="AZ104" i="50"/>
  <c r="AY92" i="50"/>
  <c r="AY96" i="50" s="1"/>
  <c r="AY94" i="50" s="1"/>
  <c r="BB51" i="50"/>
  <c r="BA52" i="50"/>
  <c r="AZ157" i="50"/>
  <c r="AZ161" i="50"/>
  <c r="AZ159" i="50" s="1"/>
  <c r="AZ53" i="50"/>
  <c r="AZ57" i="50" s="1"/>
  <c r="AZ55" i="50" s="1"/>
  <c r="AX131" i="50"/>
  <c r="AX135" i="50" s="1"/>
  <c r="AX133" i="50" s="1"/>
  <c r="BB142" i="50"/>
  <c r="BA143" i="50"/>
  <c r="AY105" i="50"/>
  <c r="AY109" i="50" s="1"/>
  <c r="AY107" i="50" s="1"/>
  <c r="BA90" i="50"/>
  <c r="AZ91" i="50"/>
  <c r="AY27" i="50"/>
  <c r="AY31" i="50" s="1"/>
  <c r="AY29" i="50" s="1"/>
  <c r="AT14" i="50"/>
  <c r="AS18" i="50"/>
  <c r="AS16" i="50" s="1"/>
  <c r="AV12" i="50"/>
  <c r="AU13" i="50"/>
  <c r="AU15" i="50" s="1"/>
  <c r="AW7" i="50"/>
  <c r="AV8" i="50"/>
  <c r="AV9" i="50"/>
  <c r="AN176" i="50" l="1"/>
  <c r="AM177" i="50"/>
  <c r="AM178" i="50"/>
  <c r="AM189" i="50"/>
  <c r="AL190" i="50"/>
  <c r="AL191" i="50"/>
  <c r="AH255" i="50"/>
  <c r="AH256" i="50"/>
  <c r="AI254" i="50"/>
  <c r="AL202" i="50"/>
  <c r="AK203" i="50"/>
  <c r="AK204" i="50"/>
  <c r="AH242" i="50"/>
  <c r="AH243" i="50"/>
  <c r="AI241" i="50"/>
  <c r="AN165" i="50"/>
  <c r="AO163" i="50"/>
  <c r="AN164" i="50"/>
  <c r="AI230" i="50"/>
  <c r="AJ228" i="50"/>
  <c r="AI229" i="50"/>
  <c r="AK215" i="50"/>
  <c r="AJ217" i="50"/>
  <c r="AJ216" i="50"/>
  <c r="AT86" i="50"/>
  <c r="AT87" i="50"/>
  <c r="AU85" i="50"/>
  <c r="AX34" i="50"/>
  <c r="AX35" i="50"/>
  <c r="AY33" i="50"/>
  <c r="AR113" i="50"/>
  <c r="AS111" i="50"/>
  <c r="AR112" i="50"/>
  <c r="AV60" i="50"/>
  <c r="AW59" i="50"/>
  <c r="AV61" i="50"/>
  <c r="AS99" i="50"/>
  <c r="AT98" i="50"/>
  <c r="AS100" i="50"/>
  <c r="AQ125" i="50"/>
  <c r="AR124" i="50"/>
  <c r="AQ126" i="50"/>
  <c r="AV72" i="50"/>
  <c r="AU73" i="50"/>
  <c r="AU74" i="50"/>
  <c r="AQ137" i="50"/>
  <c r="AP138" i="50"/>
  <c r="AP139" i="50"/>
  <c r="AW47" i="50"/>
  <c r="AW48" i="50"/>
  <c r="AX46" i="50"/>
  <c r="AQ150" i="50"/>
  <c r="AP151" i="50"/>
  <c r="AP152" i="50"/>
  <c r="AX22" i="50"/>
  <c r="AY20" i="50"/>
  <c r="AX21" i="50"/>
  <c r="BB78" i="50"/>
  <c r="BC77" i="50"/>
  <c r="BD39" i="50"/>
  <c r="BE38" i="50"/>
  <c r="BA157" i="50"/>
  <c r="BA161" i="50"/>
  <c r="BA159" i="50" s="1"/>
  <c r="BA79" i="50"/>
  <c r="BA83" i="50"/>
  <c r="BA81" i="50" s="1"/>
  <c r="BC65" i="50"/>
  <c r="BD64" i="50"/>
  <c r="BB143" i="50"/>
  <c r="BC142" i="50"/>
  <c r="BB156" i="50"/>
  <c r="BC155" i="50"/>
  <c r="AZ92" i="50"/>
  <c r="AZ96" i="50" s="1"/>
  <c r="AZ94" i="50" s="1"/>
  <c r="BA118" i="50"/>
  <c r="BA122" i="50" s="1"/>
  <c r="BA120" i="50" s="1"/>
  <c r="AZ27" i="50"/>
  <c r="AZ31" i="50" s="1"/>
  <c r="AZ29" i="50" s="1"/>
  <c r="BB66" i="50"/>
  <c r="BB70" i="50"/>
  <c r="BB68" i="50" s="1"/>
  <c r="BA129" i="50"/>
  <c r="AZ130" i="50"/>
  <c r="BA53" i="50"/>
  <c r="BA57" i="50" s="1"/>
  <c r="BA55" i="50" s="1"/>
  <c r="AZ105" i="50"/>
  <c r="AZ109" i="50" s="1"/>
  <c r="AZ107" i="50" s="1"/>
  <c r="BA91" i="50"/>
  <c r="BB90" i="50"/>
  <c r="BA144" i="50"/>
  <c r="BA148" i="50" s="1"/>
  <c r="BA146" i="50" s="1"/>
  <c r="BB52" i="50"/>
  <c r="BC51" i="50"/>
  <c r="BA104" i="50"/>
  <c r="BB103" i="50"/>
  <c r="BC116" i="50"/>
  <c r="BB117" i="50"/>
  <c r="BB25" i="50"/>
  <c r="BA26" i="50"/>
  <c r="BC40" i="50"/>
  <c r="BC44" i="50" s="1"/>
  <c r="BC42" i="50" s="1"/>
  <c r="AY131" i="50"/>
  <c r="AY135" i="50" s="1"/>
  <c r="AY133" i="50" s="1"/>
  <c r="AT18" i="50"/>
  <c r="AT16" i="50" s="1"/>
  <c r="AU14" i="50"/>
  <c r="AW12" i="50"/>
  <c r="AV13" i="50"/>
  <c r="AV15" i="50" s="1"/>
  <c r="AW8" i="50"/>
  <c r="AW9" i="50"/>
  <c r="AX7" i="50"/>
  <c r="AL215" i="50" l="1"/>
  <c r="AK216" i="50"/>
  <c r="AK217" i="50"/>
  <c r="AL203" i="50"/>
  <c r="AL204" i="50"/>
  <c r="AM202" i="50"/>
  <c r="AJ254" i="50"/>
  <c r="AI255" i="50"/>
  <c r="AI256" i="50"/>
  <c r="AJ230" i="50"/>
  <c r="AK228" i="50"/>
  <c r="AJ229" i="50"/>
  <c r="AO164" i="50"/>
  <c r="AO165" i="50"/>
  <c r="AP163" i="50"/>
  <c r="AM190" i="50"/>
  <c r="AM191" i="50"/>
  <c r="AN189" i="50"/>
  <c r="AJ241" i="50"/>
  <c r="AI243" i="50"/>
  <c r="AI242" i="50"/>
  <c r="AN177" i="50"/>
  <c r="AO176" i="50"/>
  <c r="AN178" i="50"/>
  <c r="AW61" i="50"/>
  <c r="AW60" i="50"/>
  <c r="AX59" i="50"/>
  <c r="AQ139" i="50"/>
  <c r="AR137" i="50"/>
  <c r="AQ138" i="50"/>
  <c r="AS113" i="50"/>
  <c r="AS112" i="50"/>
  <c r="AT111" i="50"/>
  <c r="AV73" i="50"/>
  <c r="AV74" i="50"/>
  <c r="AW72" i="50"/>
  <c r="AY34" i="50"/>
  <c r="AY35" i="50"/>
  <c r="AZ33" i="50"/>
  <c r="AR125" i="50"/>
  <c r="AR126" i="50"/>
  <c r="AS124" i="50"/>
  <c r="AQ151" i="50"/>
  <c r="AQ152" i="50"/>
  <c r="AR150" i="50"/>
  <c r="AX47" i="50"/>
  <c r="AX48" i="50"/>
  <c r="AY46" i="50"/>
  <c r="AU87" i="50"/>
  <c r="AV85" i="50"/>
  <c r="AU86" i="50"/>
  <c r="AT100" i="50"/>
  <c r="AU98" i="50"/>
  <c r="AT99" i="50"/>
  <c r="AZ20" i="50"/>
  <c r="AY21" i="50"/>
  <c r="AY22" i="50"/>
  <c r="BB91" i="50"/>
  <c r="BC90" i="50"/>
  <c r="BB144" i="50"/>
  <c r="BB148" i="50"/>
  <c r="BB146" i="50" s="1"/>
  <c r="BE64" i="50"/>
  <c r="BD65" i="50"/>
  <c r="BB79" i="50"/>
  <c r="BB83" i="50"/>
  <c r="BB81" i="50" s="1"/>
  <c r="BA27" i="50"/>
  <c r="BA31" i="50" s="1"/>
  <c r="BA29" i="50" s="1"/>
  <c r="BB57" i="50"/>
  <c r="BB55" i="50" s="1"/>
  <c r="BB53" i="50"/>
  <c r="BA92" i="50"/>
  <c r="BA96" i="50" s="1"/>
  <c r="BA94" i="50" s="1"/>
  <c r="BB161" i="50"/>
  <c r="BB159" i="50" s="1"/>
  <c r="BB157" i="50"/>
  <c r="BC66" i="50"/>
  <c r="BC70" i="50" s="1"/>
  <c r="BC68" i="50" s="1"/>
  <c r="BF38" i="50"/>
  <c r="BE39" i="50"/>
  <c r="BD51" i="50"/>
  <c r="BC52" i="50"/>
  <c r="BB122" i="50"/>
  <c r="BB120" i="50" s="1"/>
  <c r="BB118" i="50"/>
  <c r="BB104" i="50"/>
  <c r="BC103" i="50"/>
  <c r="AZ131" i="50"/>
  <c r="AZ135" i="50"/>
  <c r="AZ133" i="50" s="1"/>
  <c r="BD40" i="50"/>
  <c r="BD44" i="50" s="1"/>
  <c r="BD42" i="50" s="1"/>
  <c r="BD155" i="50"/>
  <c r="BC156" i="50"/>
  <c r="BC25" i="50"/>
  <c r="BB26" i="50"/>
  <c r="BD116" i="50"/>
  <c r="BC117" i="50"/>
  <c r="BA105" i="50"/>
  <c r="BA109" i="50" s="1"/>
  <c r="BA107" i="50" s="1"/>
  <c r="BA130" i="50"/>
  <c r="BB129" i="50"/>
  <c r="BD142" i="50"/>
  <c r="BC143" i="50"/>
  <c r="BD77" i="50"/>
  <c r="BC78" i="50"/>
  <c r="AU18" i="50"/>
  <c r="AU16" i="50" s="1"/>
  <c r="AV14" i="50"/>
  <c r="AX12" i="50"/>
  <c r="AW13" i="50"/>
  <c r="AW15" i="50" s="1"/>
  <c r="AX8" i="50"/>
  <c r="AY7" i="50"/>
  <c r="AX9" i="50"/>
  <c r="AO177" i="50" l="1"/>
  <c r="AP176" i="50"/>
  <c r="AO178" i="50"/>
  <c r="AK230" i="50"/>
  <c r="AK229" i="50"/>
  <c r="AL228" i="50"/>
  <c r="AJ243" i="50"/>
  <c r="AJ242" i="50"/>
  <c r="AK241" i="50"/>
  <c r="AJ256" i="50"/>
  <c r="AJ255" i="50"/>
  <c r="AK254" i="50"/>
  <c r="AN190" i="50"/>
  <c r="AN191" i="50"/>
  <c r="AO189" i="50"/>
  <c r="AM204" i="50"/>
  <c r="AM203" i="50"/>
  <c r="AN202" i="50"/>
  <c r="AP165" i="50"/>
  <c r="AP164" i="50"/>
  <c r="AQ163" i="50"/>
  <c r="AL217" i="50"/>
  <c r="AM215" i="50"/>
  <c r="AL216" i="50"/>
  <c r="AY47" i="50"/>
  <c r="AZ46" i="50"/>
  <c r="AY48" i="50"/>
  <c r="AX72" i="50"/>
  <c r="AW73" i="50"/>
  <c r="AW74" i="50"/>
  <c r="AS150" i="50"/>
  <c r="AR151" i="50"/>
  <c r="AR152" i="50"/>
  <c r="AU111" i="50"/>
  <c r="AT113" i="50"/>
  <c r="AT112" i="50"/>
  <c r="AS126" i="50"/>
  <c r="AT124" i="50"/>
  <c r="AS125" i="50"/>
  <c r="AU99" i="50"/>
  <c r="AV98" i="50"/>
  <c r="AU100" i="50"/>
  <c r="AS137" i="50"/>
  <c r="AR139" i="50"/>
  <c r="AR138" i="50"/>
  <c r="AZ34" i="50"/>
  <c r="AZ35" i="50"/>
  <c r="BA33" i="50"/>
  <c r="AX60" i="50"/>
  <c r="AX61" i="50"/>
  <c r="AY59" i="50"/>
  <c r="AV86" i="50"/>
  <c r="AV87" i="50"/>
  <c r="AW85" i="50"/>
  <c r="BA20" i="50"/>
  <c r="AZ22" i="50"/>
  <c r="AZ21" i="50"/>
  <c r="BD143" i="50"/>
  <c r="BE142" i="50"/>
  <c r="BC53" i="50"/>
  <c r="BC57" i="50" s="1"/>
  <c r="BC55" i="50" s="1"/>
  <c r="BB92" i="50"/>
  <c r="BB96" i="50"/>
  <c r="BB94" i="50" s="1"/>
  <c r="BA131" i="50"/>
  <c r="BA135" i="50" s="1"/>
  <c r="BA133" i="50" s="1"/>
  <c r="BC161" i="50"/>
  <c r="BC159" i="50" s="1"/>
  <c r="BC157" i="50"/>
  <c r="BC104" i="50"/>
  <c r="BD103" i="50"/>
  <c r="BD52" i="50"/>
  <c r="BE51" i="50"/>
  <c r="BE40" i="50"/>
  <c r="BE44" i="50" s="1"/>
  <c r="BE42" i="50" s="1"/>
  <c r="BC129" i="50"/>
  <c r="BB130" i="50"/>
  <c r="BD25" i="50"/>
  <c r="BC26" i="50"/>
  <c r="BC79" i="50"/>
  <c r="BC83" i="50" s="1"/>
  <c r="BC81" i="50" s="1"/>
  <c r="BC118" i="50"/>
  <c r="BC122" i="50" s="1"/>
  <c r="BC120" i="50" s="1"/>
  <c r="BB109" i="50"/>
  <c r="BB107" i="50" s="1"/>
  <c r="BB105" i="50"/>
  <c r="BF39" i="50"/>
  <c r="BG38" i="50"/>
  <c r="BD66" i="50"/>
  <c r="BD70" i="50" s="1"/>
  <c r="BD68" i="50" s="1"/>
  <c r="BD156" i="50"/>
  <c r="BE155" i="50"/>
  <c r="BD78" i="50"/>
  <c r="BE77" i="50"/>
  <c r="BC144" i="50"/>
  <c r="BC148" i="50" s="1"/>
  <c r="BC146" i="50" s="1"/>
  <c r="BD117" i="50"/>
  <c r="BE116" i="50"/>
  <c r="BB27" i="50"/>
  <c r="BB31" i="50"/>
  <c r="BB29" i="50" s="1"/>
  <c r="BE65" i="50"/>
  <c r="BF64" i="50"/>
  <c r="BC91" i="50"/>
  <c r="BD90" i="50"/>
  <c r="AV18" i="50"/>
  <c r="AV16" i="50" s="1"/>
  <c r="AW14" i="50"/>
  <c r="AY12" i="50"/>
  <c r="AX13" i="50"/>
  <c r="AX15" i="50" s="1"/>
  <c r="AZ7" i="50"/>
  <c r="AY9" i="50"/>
  <c r="AY8" i="50"/>
  <c r="AM217" i="50" l="1"/>
  <c r="AN215" i="50"/>
  <c r="AM216" i="50"/>
  <c r="AQ165" i="50"/>
  <c r="AR163" i="50"/>
  <c r="AQ164" i="50"/>
  <c r="AK243" i="50"/>
  <c r="AK242" i="50"/>
  <c r="AL241" i="50"/>
  <c r="AL254" i="50"/>
  <c r="AK256" i="50"/>
  <c r="AK255" i="50"/>
  <c r="AN203" i="50"/>
  <c r="AN204" i="50"/>
  <c r="AO202" i="50"/>
  <c r="AL229" i="50"/>
  <c r="AL230" i="50"/>
  <c r="AM228" i="50"/>
  <c r="AP189" i="50"/>
  <c r="AO190" i="50"/>
  <c r="AO191" i="50"/>
  <c r="AQ176" i="50"/>
  <c r="AP177" i="50"/>
  <c r="AP178" i="50"/>
  <c r="BB33" i="50"/>
  <c r="BA35" i="50"/>
  <c r="BA34" i="50"/>
  <c r="AV111" i="50"/>
  <c r="AU112" i="50"/>
  <c r="AU113" i="50"/>
  <c r="AS138" i="50"/>
  <c r="AS139" i="50"/>
  <c r="AT137" i="50"/>
  <c r="AX85" i="50"/>
  <c r="AW86" i="50"/>
  <c r="AW87" i="50"/>
  <c r="AV99" i="50"/>
  <c r="AW98" i="50"/>
  <c r="AV100" i="50"/>
  <c r="AY72" i="50"/>
  <c r="AX74" i="50"/>
  <c r="AX73" i="50"/>
  <c r="AS152" i="50"/>
  <c r="AS151" i="50"/>
  <c r="AT150" i="50"/>
  <c r="AZ59" i="50"/>
  <c r="AY60" i="50"/>
  <c r="AY61" i="50"/>
  <c r="AT125" i="50"/>
  <c r="AT126" i="50"/>
  <c r="AU124" i="50"/>
  <c r="AZ47" i="50"/>
  <c r="BA46" i="50"/>
  <c r="AZ48" i="50"/>
  <c r="BB20" i="50"/>
  <c r="BA22" i="50"/>
  <c r="BA21" i="50"/>
  <c r="BD118" i="50"/>
  <c r="BD122" i="50" s="1"/>
  <c r="BD120" i="50" s="1"/>
  <c r="BD53" i="50"/>
  <c r="BD57" i="50" s="1"/>
  <c r="BD55" i="50" s="1"/>
  <c r="BF142" i="50"/>
  <c r="BE143" i="50"/>
  <c r="BC92" i="50"/>
  <c r="BC96" i="50"/>
  <c r="BC94" i="50" s="1"/>
  <c r="BF40" i="50"/>
  <c r="BF44" i="50"/>
  <c r="BF42" i="50" s="1"/>
  <c r="BC130" i="50"/>
  <c r="BD129" i="50"/>
  <c r="BE103" i="50"/>
  <c r="BD104" i="50"/>
  <c r="BD144" i="50"/>
  <c r="BD148" i="50" s="1"/>
  <c r="BD146" i="50" s="1"/>
  <c r="BE90" i="50"/>
  <c r="BD91" i="50"/>
  <c r="BD79" i="50"/>
  <c r="BD83" i="50" s="1"/>
  <c r="BD81" i="50" s="1"/>
  <c r="BF65" i="50"/>
  <c r="BG64" i="50"/>
  <c r="BC27" i="50"/>
  <c r="BC31" i="50" s="1"/>
  <c r="BC29" i="50" s="1"/>
  <c r="BC105" i="50"/>
  <c r="BC109" i="50" s="1"/>
  <c r="BC107" i="50" s="1"/>
  <c r="BG39" i="50"/>
  <c r="BH38" i="50"/>
  <c r="BB135" i="50"/>
  <c r="BB133" i="50" s="1"/>
  <c r="BB131" i="50"/>
  <c r="BE156" i="50"/>
  <c r="BF155" i="50"/>
  <c r="BE66" i="50"/>
  <c r="BE70" i="50" s="1"/>
  <c r="BE68" i="50" s="1"/>
  <c r="BE117" i="50"/>
  <c r="BF116" i="50"/>
  <c r="BE78" i="50"/>
  <c r="BF77" i="50"/>
  <c r="BD157" i="50"/>
  <c r="BD161" i="50"/>
  <c r="BD159" i="50" s="1"/>
  <c r="BE25" i="50"/>
  <c r="BD26" i="50"/>
  <c r="BF51" i="50"/>
  <c r="BE52" i="50"/>
  <c r="AX14" i="50"/>
  <c r="AW18" i="50"/>
  <c r="AW16" i="50" s="1"/>
  <c r="AZ12" i="50"/>
  <c r="AY13" i="50"/>
  <c r="BA7" i="50"/>
  <c r="AZ9" i="50"/>
  <c r="AZ8" i="50"/>
  <c r="AQ177" i="50" l="1"/>
  <c r="AQ178" i="50"/>
  <c r="AR176" i="50"/>
  <c r="AL255" i="50"/>
  <c r="AL256" i="50"/>
  <c r="AM254" i="50"/>
  <c r="AL242" i="50"/>
  <c r="AM241" i="50"/>
  <c r="AL243" i="50"/>
  <c r="AQ189" i="50"/>
  <c r="AP190" i="50"/>
  <c r="AP191" i="50"/>
  <c r="AN228" i="50"/>
  <c r="AM229" i="50"/>
  <c r="AM230" i="50"/>
  <c r="AR165" i="50"/>
  <c r="AS163" i="50"/>
  <c r="AR164" i="50"/>
  <c r="AO203" i="50"/>
  <c r="AO204" i="50"/>
  <c r="AP202" i="50"/>
  <c r="AO215" i="50"/>
  <c r="AN217" i="50"/>
  <c r="AN216" i="50"/>
  <c r="AZ61" i="50"/>
  <c r="AZ60" i="50"/>
  <c r="BA59" i="50"/>
  <c r="AX86" i="50"/>
  <c r="AY85" i="50"/>
  <c r="AX87" i="50"/>
  <c r="AU150" i="50"/>
  <c r="AT151" i="50"/>
  <c r="AT152" i="50"/>
  <c r="AT139" i="50"/>
  <c r="AT138" i="50"/>
  <c r="AU137" i="50"/>
  <c r="BA47" i="50"/>
  <c r="BA48" i="50"/>
  <c r="BB46" i="50"/>
  <c r="AY73" i="50"/>
  <c r="AY74" i="50"/>
  <c r="AZ72" i="50"/>
  <c r="AV113" i="50"/>
  <c r="AV112" i="50"/>
  <c r="AW111" i="50"/>
  <c r="AU126" i="50"/>
  <c r="AU125" i="50"/>
  <c r="AV124" i="50"/>
  <c r="AX98" i="50"/>
  <c r="AW99" i="50"/>
  <c r="AW100" i="50"/>
  <c r="BB34" i="50"/>
  <c r="BB35" i="50"/>
  <c r="BC33" i="50"/>
  <c r="BB22" i="50"/>
  <c r="BC20" i="50"/>
  <c r="BB21" i="50"/>
  <c r="BG51" i="50"/>
  <c r="BF52" i="50"/>
  <c r="BE79" i="50"/>
  <c r="BE83" i="50" s="1"/>
  <c r="BE81" i="50" s="1"/>
  <c r="BD27" i="50"/>
  <c r="BD31" i="50" s="1"/>
  <c r="BD29" i="50" s="1"/>
  <c r="BG116" i="50"/>
  <c r="BF117" i="50"/>
  <c r="BF156" i="50"/>
  <c r="BG155" i="50"/>
  <c r="BG65" i="50"/>
  <c r="BH64" i="50"/>
  <c r="BD92" i="50"/>
  <c r="BD96" i="50" s="1"/>
  <c r="BD94" i="50" s="1"/>
  <c r="BD105" i="50"/>
  <c r="BD109" i="50" s="1"/>
  <c r="BD107" i="50" s="1"/>
  <c r="BC131" i="50"/>
  <c r="BC135" i="50"/>
  <c r="BC133" i="50" s="1"/>
  <c r="BE144" i="50"/>
  <c r="BE148" i="50" s="1"/>
  <c r="BE146" i="50" s="1"/>
  <c r="BE26" i="50"/>
  <c r="BF25" i="50"/>
  <c r="BE118" i="50"/>
  <c r="BE122" i="50" s="1"/>
  <c r="BE120" i="50" s="1"/>
  <c r="BE157" i="50"/>
  <c r="BE161" i="50"/>
  <c r="BE159" i="50" s="1"/>
  <c r="BF66" i="50"/>
  <c r="BF70" i="50" s="1"/>
  <c r="BF68" i="50" s="1"/>
  <c r="BE91" i="50"/>
  <c r="BF90" i="50"/>
  <c r="BE104" i="50"/>
  <c r="BF103" i="50"/>
  <c r="BF143" i="50"/>
  <c r="BG142" i="50"/>
  <c r="BG40" i="50"/>
  <c r="BG44" i="50" s="1"/>
  <c r="BG42" i="50" s="1"/>
  <c r="BE129" i="50"/>
  <c r="BD130" i="50"/>
  <c r="BE53" i="50"/>
  <c r="BE57" i="50" s="1"/>
  <c r="BE55" i="50" s="1"/>
  <c r="BF78" i="50"/>
  <c r="BG77" i="50"/>
  <c r="BH39" i="50"/>
  <c r="BI38" i="50"/>
  <c r="AY14" i="50"/>
  <c r="AY15" i="50"/>
  <c r="AZ15" i="50" s="1"/>
  <c r="AX18" i="50"/>
  <c r="AX16" i="50" s="1"/>
  <c r="BA12" i="50"/>
  <c r="AZ13" i="50"/>
  <c r="BA9" i="50"/>
  <c r="BA8" i="50"/>
  <c r="BB7" i="50"/>
  <c r="BC7" i="50" s="1"/>
  <c r="AP215" i="50" l="1"/>
  <c r="AO217" i="50"/>
  <c r="AO216" i="50"/>
  <c r="AQ190" i="50"/>
  <c r="AR189" i="50"/>
  <c r="AQ191" i="50"/>
  <c r="AP204" i="50"/>
  <c r="AQ202" i="50"/>
  <c r="AP203" i="50"/>
  <c r="AM242" i="50"/>
  <c r="AN241" i="50"/>
  <c r="AM243" i="50"/>
  <c r="AM256" i="50"/>
  <c r="AM255" i="50"/>
  <c r="AN254" i="50"/>
  <c r="AS165" i="50"/>
  <c r="AS164" i="50"/>
  <c r="AT163" i="50"/>
  <c r="AS176" i="50"/>
  <c r="AR177" i="50"/>
  <c r="AR178" i="50"/>
  <c r="AN229" i="50"/>
  <c r="AN230" i="50"/>
  <c r="AO228" i="50"/>
  <c r="AV125" i="50"/>
  <c r="AV126" i="50"/>
  <c r="AW124" i="50"/>
  <c r="AU138" i="50"/>
  <c r="AU139" i="50"/>
  <c r="AV137" i="50"/>
  <c r="AW112" i="50"/>
  <c r="AX111" i="50"/>
  <c r="AW113" i="50"/>
  <c r="AV150" i="50"/>
  <c r="AU151" i="50"/>
  <c r="AU152" i="50"/>
  <c r="BC35" i="50"/>
  <c r="BD33" i="50"/>
  <c r="BC34" i="50"/>
  <c r="AZ73" i="50"/>
  <c r="AZ74" i="50"/>
  <c r="BA72" i="50"/>
  <c r="AZ85" i="50"/>
  <c r="AY86" i="50"/>
  <c r="AY87" i="50"/>
  <c r="BB47" i="50"/>
  <c r="BB48" i="50"/>
  <c r="BC46" i="50"/>
  <c r="BA60" i="50"/>
  <c r="BA61" i="50"/>
  <c r="BB59" i="50"/>
  <c r="AY98" i="50"/>
  <c r="AX100" i="50"/>
  <c r="AX99" i="50"/>
  <c r="BC21" i="50"/>
  <c r="BC22" i="50"/>
  <c r="BD20" i="50"/>
  <c r="BH40" i="50"/>
  <c r="BH44" i="50" s="1"/>
  <c r="BH42" i="50" s="1"/>
  <c r="BE130" i="50"/>
  <c r="BF129" i="50"/>
  <c r="BH142" i="50"/>
  <c r="BG143" i="50"/>
  <c r="BG66" i="50"/>
  <c r="BG70" i="50" s="1"/>
  <c r="BG68" i="50" s="1"/>
  <c r="BF161" i="50"/>
  <c r="BF159" i="50" s="1"/>
  <c r="BF157" i="50"/>
  <c r="BF118" i="50"/>
  <c r="BF122" i="50" s="1"/>
  <c r="BF120" i="50" s="1"/>
  <c r="BE105" i="50"/>
  <c r="BE109" i="50" s="1"/>
  <c r="BE107" i="50" s="1"/>
  <c r="BF144" i="50"/>
  <c r="BF148" i="50" s="1"/>
  <c r="BF146" i="50" s="1"/>
  <c r="BH116" i="50"/>
  <c r="BG117" i="50"/>
  <c r="BF53" i="50"/>
  <c r="BF57" i="50" s="1"/>
  <c r="BF55" i="50" s="1"/>
  <c r="BF79" i="50"/>
  <c r="BF83" i="50" s="1"/>
  <c r="BF81" i="50" s="1"/>
  <c r="BE92" i="50"/>
  <c r="BE96" i="50" s="1"/>
  <c r="BE94" i="50" s="1"/>
  <c r="BE27" i="50"/>
  <c r="BE31" i="50"/>
  <c r="BE29" i="50" s="1"/>
  <c r="BI64" i="50"/>
  <c r="BH65" i="50"/>
  <c r="BH155" i="50"/>
  <c r="BG156" i="50"/>
  <c r="BJ38" i="50"/>
  <c r="BI39" i="50"/>
  <c r="BH77" i="50"/>
  <c r="BG78" i="50"/>
  <c r="BD131" i="50"/>
  <c r="BD135" i="50" s="1"/>
  <c r="BD133" i="50" s="1"/>
  <c r="BG103" i="50"/>
  <c r="BF104" i="50"/>
  <c r="BF91" i="50"/>
  <c r="BG90" i="50"/>
  <c r="BG25" i="50"/>
  <c r="BF26" i="50"/>
  <c r="BH51" i="50"/>
  <c r="BG52" i="50"/>
  <c r="AY18" i="50"/>
  <c r="AY16" i="50" s="1"/>
  <c r="AZ14" i="50"/>
  <c r="BB12" i="50"/>
  <c r="BA13" i="50"/>
  <c r="BD7" i="50"/>
  <c r="BC8" i="50"/>
  <c r="BA15" i="50"/>
  <c r="BB8" i="50"/>
  <c r="BB9" i="50"/>
  <c r="BC9" i="50" s="1"/>
  <c r="AO241" i="50" l="1"/>
  <c r="AN243" i="50"/>
  <c r="AN242" i="50"/>
  <c r="AQ203" i="50"/>
  <c r="AQ204" i="50"/>
  <c r="AR202" i="50"/>
  <c r="AS177" i="50"/>
  <c r="AS178" i="50"/>
  <c r="AT176" i="50"/>
  <c r="AT164" i="50"/>
  <c r="AU163" i="50"/>
  <c r="AT165" i="50"/>
  <c r="AS189" i="50"/>
  <c r="AR190" i="50"/>
  <c r="AR191" i="50"/>
  <c r="AO254" i="50"/>
  <c r="AN256" i="50"/>
  <c r="AN255" i="50"/>
  <c r="AO229" i="50"/>
  <c r="AO230" i="50"/>
  <c r="AP228" i="50"/>
  <c r="AP217" i="50"/>
  <c r="AQ215" i="50"/>
  <c r="AP216" i="50"/>
  <c r="BC47" i="50"/>
  <c r="BC48" i="50"/>
  <c r="BD46" i="50"/>
  <c r="AV152" i="50"/>
  <c r="AV151" i="50"/>
  <c r="AW150" i="50"/>
  <c r="AY111" i="50"/>
  <c r="AX112" i="50"/>
  <c r="AX113" i="50"/>
  <c r="AZ87" i="50"/>
  <c r="BA85" i="50"/>
  <c r="AZ86" i="50"/>
  <c r="BA74" i="50"/>
  <c r="BB72" i="50"/>
  <c r="BA73" i="50"/>
  <c r="AV138" i="50"/>
  <c r="AV139" i="50"/>
  <c r="AW137" i="50"/>
  <c r="AZ98" i="50"/>
  <c r="AY100" i="50"/>
  <c r="AY99" i="50"/>
  <c r="BB60" i="50"/>
  <c r="BB61" i="50"/>
  <c r="BC59" i="50"/>
  <c r="AW126" i="50"/>
  <c r="AX124" i="50"/>
  <c r="AW125" i="50"/>
  <c r="BE33" i="50"/>
  <c r="BD35" i="50"/>
  <c r="BD34" i="50"/>
  <c r="BD22" i="50"/>
  <c r="BE20" i="50"/>
  <c r="BD21" i="50"/>
  <c r="BG53" i="50"/>
  <c r="BG57" i="50" s="1"/>
  <c r="BG55" i="50" s="1"/>
  <c r="BG104" i="50"/>
  <c r="BH103" i="50"/>
  <c r="BH52" i="50"/>
  <c r="BI51" i="50"/>
  <c r="BH25" i="50"/>
  <c r="BG26" i="50"/>
  <c r="BG91" i="50"/>
  <c r="BH90" i="50"/>
  <c r="BG79" i="50"/>
  <c r="BG83" i="50" s="1"/>
  <c r="BG81" i="50" s="1"/>
  <c r="BH66" i="50"/>
  <c r="BH70" i="50" s="1"/>
  <c r="BH68" i="50" s="1"/>
  <c r="BF27" i="50"/>
  <c r="BF31" i="50" s="1"/>
  <c r="BF29" i="50" s="1"/>
  <c r="BJ39" i="50"/>
  <c r="BK38" i="50"/>
  <c r="BH156" i="50"/>
  <c r="BI155" i="50"/>
  <c r="BH143" i="50"/>
  <c r="BI142" i="50"/>
  <c r="BH78" i="50"/>
  <c r="BI77" i="50"/>
  <c r="BG118" i="50"/>
  <c r="BG122" i="50" s="1"/>
  <c r="BG120" i="50" s="1"/>
  <c r="BG129" i="50"/>
  <c r="BF130" i="50"/>
  <c r="BF92" i="50"/>
  <c r="BF96" i="50" s="1"/>
  <c r="BF94" i="50" s="1"/>
  <c r="BI65" i="50"/>
  <c r="BJ64" i="50"/>
  <c r="BF105" i="50"/>
  <c r="BF109" i="50" s="1"/>
  <c r="BF107" i="50" s="1"/>
  <c r="BI40" i="50"/>
  <c r="BI44" i="50" s="1"/>
  <c r="BI42" i="50" s="1"/>
  <c r="BG161" i="50"/>
  <c r="BG159" i="50" s="1"/>
  <c r="BG157" i="50"/>
  <c r="BH117" i="50"/>
  <c r="BI116" i="50"/>
  <c r="BG144" i="50"/>
  <c r="BG148" i="50" s="1"/>
  <c r="BG146" i="50" s="1"/>
  <c r="BE131" i="50"/>
  <c r="BE135" i="50" s="1"/>
  <c r="BE133" i="50" s="1"/>
  <c r="AZ18" i="50"/>
  <c r="AZ16" i="50" s="1"/>
  <c r="BA14" i="50"/>
  <c r="BB13" i="50"/>
  <c r="BB14" i="50" s="1"/>
  <c r="BC12" i="50"/>
  <c r="BD8" i="50"/>
  <c r="BE7" i="50"/>
  <c r="BD9" i="50"/>
  <c r="AP229" i="50" l="1"/>
  <c r="AQ228" i="50"/>
  <c r="AP230" i="50"/>
  <c r="AT177" i="50"/>
  <c r="AT178" i="50"/>
  <c r="AU176" i="50"/>
  <c r="AU164" i="50"/>
  <c r="AV163" i="50"/>
  <c r="AU165" i="50"/>
  <c r="AS202" i="50"/>
  <c r="AR203" i="50"/>
  <c r="AR204" i="50"/>
  <c r="AP254" i="50"/>
  <c r="AO256" i="50"/>
  <c r="AO255" i="50"/>
  <c r="AQ216" i="50"/>
  <c r="AQ217" i="50"/>
  <c r="AR215" i="50"/>
  <c r="AS190" i="50"/>
  <c r="AS191" i="50"/>
  <c r="AT189" i="50"/>
  <c r="AP241" i="50"/>
  <c r="AO242" i="50"/>
  <c r="AO243" i="50"/>
  <c r="BD59" i="50"/>
  <c r="BC60" i="50"/>
  <c r="BC61" i="50"/>
  <c r="BB85" i="50"/>
  <c r="BA86" i="50"/>
  <c r="BA87" i="50"/>
  <c r="AZ99" i="50"/>
  <c r="BA98" i="50"/>
  <c r="AZ100" i="50"/>
  <c r="AY112" i="50"/>
  <c r="AY113" i="50"/>
  <c r="AZ111" i="50"/>
  <c r="AW138" i="50"/>
  <c r="AW139" i="50"/>
  <c r="AX137" i="50"/>
  <c r="AX150" i="50"/>
  <c r="AW151" i="50"/>
  <c r="AW152" i="50"/>
  <c r="BE35" i="50"/>
  <c r="BE34" i="50"/>
  <c r="BF33" i="50"/>
  <c r="BE46" i="50"/>
  <c r="BD47" i="50"/>
  <c r="BD48" i="50"/>
  <c r="AX126" i="50"/>
  <c r="AY124" i="50"/>
  <c r="AX125" i="50"/>
  <c r="BB74" i="50"/>
  <c r="BC72" i="50"/>
  <c r="BB73" i="50"/>
  <c r="BE22" i="50"/>
  <c r="BF20" i="50"/>
  <c r="BE21" i="50"/>
  <c r="BJ65" i="50"/>
  <c r="BK64" i="50"/>
  <c r="BJ142" i="50"/>
  <c r="BI143" i="50"/>
  <c r="BK39" i="50"/>
  <c r="BL38" i="50"/>
  <c r="BG92" i="50"/>
  <c r="BG96" i="50" s="1"/>
  <c r="BG94" i="50" s="1"/>
  <c r="BH53" i="50"/>
  <c r="BH57" i="50" s="1"/>
  <c r="BH55" i="50" s="1"/>
  <c r="BG105" i="50"/>
  <c r="BG109" i="50" s="1"/>
  <c r="BG107" i="50" s="1"/>
  <c r="BI66" i="50"/>
  <c r="BI70" i="50" s="1"/>
  <c r="BI68" i="50" s="1"/>
  <c r="BF131" i="50"/>
  <c r="BF135" i="50" s="1"/>
  <c r="BF133" i="50" s="1"/>
  <c r="BH144" i="50"/>
  <c r="BH148" i="50" s="1"/>
  <c r="BH146" i="50" s="1"/>
  <c r="BJ40" i="50"/>
  <c r="BJ44" i="50" s="1"/>
  <c r="BJ42" i="50" s="1"/>
  <c r="BG27" i="50"/>
  <c r="BG31" i="50" s="1"/>
  <c r="BG29" i="50" s="1"/>
  <c r="BI117" i="50"/>
  <c r="BJ116" i="50"/>
  <c r="BG130" i="50"/>
  <c r="BH129" i="50"/>
  <c r="BI78" i="50"/>
  <c r="BJ77" i="50"/>
  <c r="BI25" i="50"/>
  <c r="BH26" i="50"/>
  <c r="BH157" i="50"/>
  <c r="BH161" i="50"/>
  <c r="BH159" i="50" s="1"/>
  <c r="BH118" i="50"/>
  <c r="BH122" i="50" s="1"/>
  <c r="BH120" i="50" s="1"/>
  <c r="BH79" i="50"/>
  <c r="BH83" i="50" s="1"/>
  <c r="BH81" i="50" s="1"/>
  <c r="BI156" i="50"/>
  <c r="BJ155" i="50"/>
  <c r="BI90" i="50"/>
  <c r="BH91" i="50"/>
  <c r="BI52" i="50"/>
  <c r="BJ51" i="50"/>
  <c r="BI103" i="50"/>
  <c r="BH104" i="50"/>
  <c r="BA18" i="50"/>
  <c r="BA16" i="50" s="1"/>
  <c r="BB15" i="50"/>
  <c r="BD12" i="50"/>
  <c r="BC13" i="50"/>
  <c r="BE8" i="50"/>
  <c r="BF7" i="50"/>
  <c r="BE9" i="50"/>
  <c r="BB18" i="50"/>
  <c r="AP242" i="50" l="1"/>
  <c r="AQ241" i="50"/>
  <c r="AP243" i="50"/>
  <c r="AT202" i="50"/>
  <c r="AS204" i="50"/>
  <c r="AS203" i="50"/>
  <c r="AT191" i="50"/>
  <c r="AU189" i="50"/>
  <c r="AT190" i="50"/>
  <c r="AV164" i="50"/>
  <c r="AV165" i="50"/>
  <c r="AW163" i="50"/>
  <c r="AR217" i="50"/>
  <c r="AS215" i="50"/>
  <c r="AR216" i="50"/>
  <c r="AU177" i="50"/>
  <c r="AV176" i="50"/>
  <c r="AU178" i="50"/>
  <c r="AQ229" i="50"/>
  <c r="AQ230" i="50"/>
  <c r="AR228" i="50"/>
  <c r="AQ254" i="50"/>
  <c r="AP256" i="50"/>
  <c r="AP255" i="50"/>
  <c r="AZ113" i="50"/>
  <c r="AZ112" i="50"/>
  <c r="BA111" i="50"/>
  <c r="BE47" i="50"/>
  <c r="BE48" i="50"/>
  <c r="BF46" i="50"/>
  <c r="BF35" i="50"/>
  <c r="BF34" i="50"/>
  <c r="BG33" i="50"/>
  <c r="BA99" i="50"/>
  <c r="BB98" i="50"/>
  <c r="BA100" i="50"/>
  <c r="BC73" i="50"/>
  <c r="BC74" i="50"/>
  <c r="BD72" i="50"/>
  <c r="AY150" i="50"/>
  <c r="AX152" i="50"/>
  <c r="AX151" i="50"/>
  <c r="BB86" i="50"/>
  <c r="BB87" i="50"/>
  <c r="BC85" i="50"/>
  <c r="AY137" i="50"/>
  <c r="AX138" i="50"/>
  <c r="AX139" i="50"/>
  <c r="AZ124" i="50"/>
  <c r="AY126" i="50"/>
  <c r="AY125" i="50"/>
  <c r="BE59" i="50"/>
  <c r="BD61" i="50"/>
  <c r="BD60" i="50"/>
  <c r="BG20" i="50"/>
  <c r="BF22" i="50"/>
  <c r="BF21" i="50"/>
  <c r="BB16" i="50"/>
  <c r="BH105" i="50"/>
  <c r="BH109" i="50" s="1"/>
  <c r="BH107" i="50" s="1"/>
  <c r="BG131" i="50"/>
  <c r="BG135" i="50" s="1"/>
  <c r="BG133" i="50" s="1"/>
  <c r="BK40" i="50"/>
  <c r="BK44" i="50"/>
  <c r="BK42" i="50" s="1"/>
  <c r="BI104" i="50"/>
  <c r="BJ103" i="50"/>
  <c r="BK51" i="50"/>
  <c r="BJ52" i="50"/>
  <c r="BI79" i="50"/>
  <c r="BI83" i="50" s="1"/>
  <c r="BI81" i="50" s="1"/>
  <c r="BJ117" i="50"/>
  <c r="BK116" i="50"/>
  <c r="BI144" i="50"/>
  <c r="BI148" i="50" s="1"/>
  <c r="BI146" i="50" s="1"/>
  <c r="BI91" i="50"/>
  <c r="BJ90" i="50"/>
  <c r="BJ78" i="50"/>
  <c r="BK77" i="50"/>
  <c r="BI53" i="50"/>
  <c r="BI57" i="50" s="1"/>
  <c r="BI55" i="50" s="1"/>
  <c r="BI118" i="50"/>
  <c r="BI122" i="50" s="1"/>
  <c r="BI120" i="50" s="1"/>
  <c r="BJ143" i="50"/>
  <c r="BK142" i="50"/>
  <c r="BK65" i="50"/>
  <c r="BL64" i="50"/>
  <c r="BJ25" i="50"/>
  <c r="BI26" i="50"/>
  <c r="BJ156" i="50"/>
  <c r="BK155" i="50"/>
  <c r="BH92" i="50"/>
  <c r="BH96" i="50" s="1"/>
  <c r="BH94" i="50" s="1"/>
  <c r="BI157" i="50"/>
  <c r="BI161" i="50"/>
  <c r="BI159" i="50" s="1"/>
  <c r="BH27" i="50"/>
  <c r="BH31" i="50" s="1"/>
  <c r="BH29" i="50" s="1"/>
  <c r="BI129" i="50"/>
  <c r="BH130" i="50"/>
  <c r="BL39" i="50"/>
  <c r="BM38" i="50"/>
  <c r="BJ66" i="50"/>
  <c r="BJ70" i="50" s="1"/>
  <c r="BJ68" i="50" s="1"/>
  <c r="BE12" i="50"/>
  <c r="BD13" i="50"/>
  <c r="BC15" i="50"/>
  <c r="BC14" i="50"/>
  <c r="BF8" i="50"/>
  <c r="BG7" i="50"/>
  <c r="BF9" i="50"/>
  <c r="AR254" i="50" l="1"/>
  <c r="AQ255" i="50"/>
  <c r="AQ256" i="50"/>
  <c r="AR229" i="50"/>
  <c r="AR230" i="50"/>
  <c r="AS228" i="50"/>
  <c r="AV189" i="50"/>
  <c r="AU191" i="50"/>
  <c r="AU190" i="50"/>
  <c r="AW165" i="50"/>
  <c r="AW164" i="50"/>
  <c r="AX163" i="50"/>
  <c r="AW176" i="50"/>
  <c r="AV177" i="50"/>
  <c r="AV178" i="50"/>
  <c r="AT203" i="50"/>
  <c r="AU202" i="50"/>
  <c r="AT204" i="50"/>
  <c r="AS216" i="50"/>
  <c r="AS217" i="50"/>
  <c r="AT215" i="50"/>
  <c r="AQ243" i="50"/>
  <c r="AR241" i="50"/>
  <c r="AQ242" i="50"/>
  <c r="BB99" i="50"/>
  <c r="BC98" i="50"/>
  <c r="BB100" i="50"/>
  <c r="AY139" i="50"/>
  <c r="AZ137" i="50"/>
  <c r="AY138" i="50"/>
  <c r="BD85" i="50"/>
  <c r="BC87" i="50"/>
  <c r="BC86" i="50"/>
  <c r="BG34" i="50"/>
  <c r="BG35" i="50"/>
  <c r="BH33" i="50"/>
  <c r="BF47" i="50"/>
  <c r="BF48" i="50"/>
  <c r="BG46" i="50"/>
  <c r="BE61" i="50"/>
  <c r="BF59" i="50"/>
  <c r="BE60" i="50"/>
  <c r="AY151" i="50"/>
  <c r="AY152" i="50"/>
  <c r="AZ150" i="50"/>
  <c r="BD73" i="50"/>
  <c r="BD74" i="50"/>
  <c r="BE72" i="50"/>
  <c r="BB111" i="50"/>
  <c r="BA113" i="50"/>
  <c r="BA112" i="50"/>
  <c r="AZ125" i="50"/>
  <c r="AZ126" i="50"/>
  <c r="BA124" i="50"/>
  <c r="BG21" i="50"/>
  <c r="BG22" i="50"/>
  <c r="BH20" i="50"/>
  <c r="BJ161" i="50"/>
  <c r="BJ157" i="50"/>
  <c r="BJ159" i="50"/>
  <c r="BM64" i="50"/>
  <c r="BL65" i="50"/>
  <c r="BL51" i="50"/>
  <c r="BK52" i="50"/>
  <c r="BK66" i="50"/>
  <c r="BK70" i="50" s="1"/>
  <c r="BK68" i="50" s="1"/>
  <c r="BJ79" i="50"/>
  <c r="BJ83" i="50" s="1"/>
  <c r="BJ81" i="50" s="1"/>
  <c r="BJ118" i="50"/>
  <c r="BJ122" i="50" s="1"/>
  <c r="BJ120" i="50" s="1"/>
  <c r="BK103" i="50"/>
  <c r="BJ104" i="50"/>
  <c r="BI130" i="50"/>
  <c r="BJ129" i="50"/>
  <c r="BK25" i="50"/>
  <c r="BJ26" i="50"/>
  <c r="BL116" i="50"/>
  <c r="BK117" i="50"/>
  <c r="BL142" i="50"/>
  <c r="BK143" i="50"/>
  <c r="BJ91" i="50"/>
  <c r="BK90" i="50"/>
  <c r="BI105" i="50"/>
  <c r="BI109" i="50"/>
  <c r="BI107" i="50" s="1"/>
  <c r="BL77" i="50"/>
  <c r="BK78" i="50"/>
  <c r="BN38" i="50"/>
  <c r="BM39" i="50"/>
  <c r="BL40" i="50"/>
  <c r="BL44" i="50" s="1"/>
  <c r="BL42" i="50" s="1"/>
  <c r="BH131" i="50"/>
  <c r="BH135" i="50" s="1"/>
  <c r="BH133" i="50" s="1"/>
  <c r="BL155" i="50"/>
  <c r="BK156" i="50"/>
  <c r="BI27" i="50"/>
  <c r="BI31" i="50" s="1"/>
  <c r="BI29" i="50" s="1"/>
  <c r="BJ144" i="50"/>
  <c r="BJ148" i="50" s="1"/>
  <c r="BJ146" i="50" s="1"/>
  <c r="BI92" i="50"/>
  <c r="BI96" i="50" s="1"/>
  <c r="BI94" i="50" s="1"/>
  <c r="BJ53" i="50"/>
  <c r="BJ57" i="50" s="1"/>
  <c r="BJ55" i="50" s="1"/>
  <c r="BF12" i="50"/>
  <c r="BE13" i="50"/>
  <c r="BC18" i="50"/>
  <c r="BC16" i="50" s="1"/>
  <c r="BG8" i="50"/>
  <c r="BH7" i="50"/>
  <c r="BG9" i="50"/>
  <c r="BD15" i="50"/>
  <c r="BD14" i="50"/>
  <c r="AS241" i="50" l="1"/>
  <c r="AR243" i="50"/>
  <c r="AR242" i="50"/>
  <c r="AU215" i="50"/>
  <c r="AT217" i="50"/>
  <c r="AT216" i="50"/>
  <c r="AV191" i="50"/>
  <c r="AW189" i="50"/>
  <c r="AV190" i="50"/>
  <c r="AS229" i="50"/>
  <c r="AS230" i="50"/>
  <c r="AT228" i="50"/>
  <c r="AU203" i="50"/>
  <c r="AU204" i="50"/>
  <c r="AV202" i="50"/>
  <c r="AY163" i="50"/>
  <c r="AX165" i="50"/>
  <c r="AX164" i="50"/>
  <c r="AW177" i="50"/>
  <c r="AW178" i="50"/>
  <c r="AX176" i="50"/>
  <c r="AR255" i="50"/>
  <c r="AR256" i="50"/>
  <c r="AS254" i="50"/>
  <c r="BE73" i="50"/>
  <c r="BE74" i="50"/>
  <c r="BF72" i="50"/>
  <c r="AZ151" i="50"/>
  <c r="AZ152" i="50"/>
  <c r="BA150" i="50"/>
  <c r="BD86" i="50"/>
  <c r="BD87" i="50"/>
  <c r="BE85" i="50"/>
  <c r="BB124" i="50"/>
  <c r="BA126" i="50"/>
  <c r="BA125" i="50"/>
  <c r="BF60" i="50"/>
  <c r="BF61" i="50"/>
  <c r="BG59" i="50"/>
  <c r="AZ139" i="50"/>
  <c r="AZ138" i="50"/>
  <c r="BA137" i="50"/>
  <c r="BG47" i="50"/>
  <c r="BG48" i="50"/>
  <c r="BH46" i="50"/>
  <c r="BC100" i="50"/>
  <c r="BD98" i="50"/>
  <c r="BC99" i="50"/>
  <c r="BI33" i="50"/>
  <c r="BH34" i="50"/>
  <c r="BH35" i="50"/>
  <c r="BB112" i="50"/>
  <c r="BC111" i="50"/>
  <c r="BB113" i="50"/>
  <c r="BH22" i="50"/>
  <c r="BI20" i="50"/>
  <c r="BH21" i="50"/>
  <c r="BM116" i="50"/>
  <c r="BL117" i="50"/>
  <c r="BM65" i="50"/>
  <c r="BN64" i="50"/>
  <c r="BN39" i="50"/>
  <c r="BO38" i="50"/>
  <c r="BK79" i="50"/>
  <c r="BK83" i="50" s="1"/>
  <c r="BK81" i="50" s="1"/>
  <c r="BK91" i="50"/>
  <c r="BL90" i="50"/>
  <c r="BL25" i="50"/>
  <c r="BK26" i="50"/>
  <c r="BK129" i="50"/>
  <c r="BJ130" i="50"/>
  <c r="BJ105" i="50"/>
  <c r="BJ109" i="50" s="1"/>
  <c r="BJ107" i="50" s="1"/>
  <c r="BM40" i="50"/>
  <c r="BM44" i="50" s="1"/>
  <c r="BM42" i="50" s="1"/>
  <c r="BL78" i="50"/>
  <c r="BM77" i="50"/>
  <c r="BJ92" i="50"/>
  <c r="BJ96" i="50" s="1"/>
  <c r="BJ94" i="50" s="1"/>
  <c r="BK144" i="50"/>
  <c r="BK148" i="50" s="1"/>
  <c r="BK146" i="50" s="1"/>
  <c r="BI131" i="50"/>
  <c r="BI135" i="50" s="1"/>
  <c r="BI133" i="50" s="1"/>
  <c r="BL103" i="50"/>
  <c r="BK104" i="50"/>
  <c r="BJ27" i="50"/>
  <c r="BJ31" i="50" s="1"/>
  <c r="BJ29" i="50" s="1"/>
  <c r="BL52" i="50"/>
  <c r="BM51" i="50"/>
  <c r="BK161" i="50"/>
  <c r="BK159" i="50" s="1"/>
  <c r="BK157" i="50"/>
  <c r="BL156" i="50"/>
  <c r="BM155" i="50"/>
  <c r="BL143" i="50"/>
  <c r="BM142" i="50"/>
  <c r="BK118" i="50"/>
  <c r="BK122" i="50" s="1"/>
  <c r="BK120" i="50" s="1"/>
  <c r="BK53" i="50"/>
  <c r="BK57" i="50" s="1"/>
  <c r="BK55" i="50" s="1"/>
  <c r="BL66" i="50"/>
  <c r="BL70" i="50" s="1"/>
  <c r="BL68" i="50" s="1"/>
  <c r="BD18" i="50"/>
  <c r="BD16" i="50" s="1"/>
  <c r="BG12" i="50"/>
  <c r="BF13" i="50"/>
  <c r="BH8" i="50"/>
  <c r="BH9" i="50"/>
  <c r="BI7" i="50"/>
  <c r="BE15" i="50"/>
  <c r="BE14" i="50"/>
  <c r="AX177" i="50" l="1"/>
  <c r="AX178" i="50"/>
  <c r="AY176" i="50"/>
  <c r="AS255" i="50"/>
  <c r="AS256" i="50"/>
  <c r="AT254" i="50"/>
  <c r="AW190" i="50"/>
  <c r="AX189" i="50"/>
  <c r="AW191" i="50"/>
  <c r="AZ163" i="50"/>
  <c r="AY164" i="50"/>
  <c r="AY165" i="50"/>
  <c r="AV215" i="50"/>
  <c r="AU217" i="50"/>
  <c r="AU216" i="50"/>
  <c r="AV204" i="50"/>
  <c r="AV203" i="50"/>
  <c r="AW202" i="50"/>
  <c r="AU228" i="50"/>
  <c r="AT229" i="50"/>
  <c r="AT230" i="50"/>
  <c r="AT241" i="50"/>
  <c r="AS243" i="50"/>
  <c r="AS242" i="50"/>
  <c r="BD99" i="50"/>
  <c r="BE98" i="50"/>
  <c r="BD100" i="50"/>
  <c r="BB125" i="50"/>
  <c r="BB126" i="50"/>
  <c r="BC124" i="50"/>
  <c r="BH47" i="50"/>
  <c r="BH48" i="50"/>
  <c r="BI46" i="50"/>
  <c r="BE86" i="50"/>
  <c r="BE87" i="50"/>
  <c r="BF85" i="50"/>
  <c r="BA138" i="50"/>
  <c r="BA139" i="50"/>
  <c r="BB137" i="50"/>
  <c r="BA152" i="50"/>
  <c r="BA151" i="50"/>
  <c r="BB150" i="50"/>
  <c r="BC112" i="50"/>
  <c r="BC113" i="50"/>
  <c r="BD111" i="50"/>
  <c r="BG60" i="50"/>
  <c r="BG61" i="50"/>
  <c r="BH59" i="50"/>
  <c r="BG72" i="50"/>
  <c r="BF74" i="50"/>
  <c r="BF73" i="50"/>
  <c r="BI34" i="50"/>
  <c r="BJ33" i="50"/>
  <c r="BI35" i="50"/>
  <c r="BI21" i="50"/>
  <c r="BI22" i="50"/>
  <c r="BJ20" i="50"/>
  <c r="BJ131" i="50"/>
  <c r="BJ135" i="50" s="1"/>
  <c r="BJ133" i="50" s="1"/>
  <c r="BK92" i="50"/>
  <c r="BK96" i="50" s="1"/>
  <c r="BK94" i="50" s="1"/>
  <c r="BN40" i="50"/>
  <c r="BN44" i="50"/>
  <c r="BN42" i="50" s="1"/>
  <c r="BN65" i="50"/>
  <c r="BO64" i="50"/>
  <c r="BL144" i="50"/>
  <c r="BL148" i="50" s="1"/>
  <c r="BL146" i="50" s="1"/>
  <c r="BL157" i="50"/>
  <c r="BL161" i="50"/>
  <c r="BL159" i="50" s="1"/>
  <c r="BM52" i="50"/>
  <c r="BN51" i="50"/>
  <c r="BM78" i="50"/>
  <c r="BN77" i="50"/>
  <c r="BK130" i="50"/>
  <c r="BL129" i="50"/>
  <c r="BM66" i="50"/>
  <c r="BM70" i="50" s="1"/>
  <c r="BM68" i="50" s="1"/>
  <c r="BL118" i="50"/>
  <c r="BL122" i="50" s="1"/>
  <c r="BL120" i="50" s="1"/>
  <c r="BM156" i="50"/>
  <c r="BN155" i="50"/>
  <c r="BL53" i="50"/>
  <c r="BL57" i="50" s="1"/>
  <c r="BL55" i="50" s="1"/>
  <c r="BL79" i="50"/>
  <c r="BL83" i="50" s="1"/>
  <c r="BL81" i="50" s="1"/>
  <c r="BK27" i="50"/>
  <c r="BK31" i="50" s="1"/>
  <c r="BK29" i="50" s="1"/>
  <c r="BN116" i="50"/>
  <c r="BM117" i="50"/>
  <c r="BN142" i="50"/>
  <c r="BM143" i="50"/>
  <c r="BM103" i="50"/>
  <c r="BL104" i="50"/>
  <c r="BK105" i="50"/>
  <c r="BK109" i="50" s="1"/>
  <c r="BK107" i="50" s="1"/>
  <c r="BM25" i="50"/>
  <c r="BL26" i="50"/>
  <c r="BM90" i="50"/>
  <c r="BL91" i="50"/>
  <c r="BO39" i="50"/>
  <c r="BP38" i="50"/>
  <c r="BE18" i="50"/>
  <c r="BE16" i="50" s="1"/>
  <c r="BH12" i="50"/>
  <c r="BG13" i="50"/>
  <c r="BI8" i="50"/>
  <c r="BJ7" i="50"/>
  <c r="BI9" i="50"/>
  <c r="BF15" i="50"/>
  <c r="BF14" i="50"/>
  <c r="AU241" i="50" l="1"/>
  <c r="AT243" i="50"/>
  <c r="AT242" i="50"/>
  <c r="AZ165" i="50"/>
  <c r="BA163" i="50"/>
  <c r="AZ164" i="50"/>
  <c r="AX191" i="50"/>
  <c r="AY189" i="50"/>
  <c r="AX190" i="50"/>
  <c r="AV228" i="50"/>
  <c r="AU229" i="50"/>
  <c r="AU230" i="50"/>
  <c r="AX202" i="50"/>
  <c r="AW203" i="50"/>
  <c r="AW204" i="50"/>
  <c r="AT256" i="50"/>
  <c r="AU254" i="50"/>
  <c r="AT255" i="50"/>
  <c r="AZ176" i="50"/>
  <c r="AY177" i="50"/>
  <c r="AY178" i="50"/>
  <c r="AV216" i="50"/>
  <c r="AV217" i="50"/>
  <c r="AW215" i="50"/>
  <c r="BI59" i="50"/>
  <c r="BH61" i="50"/>
  <c r="BH60" i="50"/>
  <c r="BF86" i="50"/>
  <c r="BF87" i="50"/>
  <c r="BG85" i="50"/>
  <c r="BD113" i="50"/>
  <c r="BD112" i="50"/>
  <c r="BE111" i="50"/>
  <c r="BI47" i="50"/>
  <c r="BI48" i="50"/>
  <c r="BJ46" i="50"/>
  <c r="BB151" i="50"/>
  <c r="BC150" i="50"/>
  <c r="BB152" i="50"/>
  <c r="BD124" i="50"/>
  <c r="BC125" i="50"/>
  <c r="BC126" i="50"/>
  <c r="BJ35" i="50"/>
  <c r="BJ34" i="50"/>
  <c r="BK33" i="50"/>
  <c r="BB138" i="50"/>
  <c r="BB139" i="50"/>
  <c r="BC137" i="50"/>
  <c r="BE99" i="50"/>
  <c r="BF98" i="50"/>
  <c r="BE100" i="50"/>
  <c r="BG74" i="50"/>
  <c r="BH72" i="50"/>
  <c r="BG73" i="50"/>
  <c r="BJ21" i="50"/>
  <c r="BK20" i="50"/>
  <c r="BJ22" i="50"/>
  <c r="BN143" i="50"/>
  <c r="BO142" i="50"/>
  <c r="BM91" i="50"/>
  <c r="BN90" i="50"/>
  <c r="BM129" i="50"/>
  <c r="BL130" i="50"/>
  <c r="BN78" i="50"/>
  <c r="BO77" i="50"/>
  <c r="BM53" i="50"/>
  <c r="BM57" i="50" s="1"/>
  <c r="BM55" i="50" s="1"/>
  <c r="BN66" i="50"/>
  <c r="BN70" i="50"/>
  <c r="BN68" i="50" s="1"/>
  <c r="BL92" i="50"/>
  <c r="BL96" i="50" s="1"/>
  <c r="BL94" i="50" s="1"/>
  <c r="BO65" i="50"/>
  <c r="BP64" i="50"/>
  <c r="BL105" i="50"/>
  <c r="BL109" i="50" s="1"/>
  <c r="BL107" i="50" s="1"/>
  <c r="BK131" i="50"/>
  <c r="BK135" i="50" s="1"/>
  <c r="BK133" i="50" s="1"/>
  <c r="BM79" i="50"/>
  <c r="BM83" i="50" s="1"/>
  <c r="BM81" i="50" s="1"/>
  <c r="BO40" i="50"/>
  <c r="BO44" i="50" s="1"/>
  <c r="BO42" i="50" s="1"/>
  <c r="BM157" i="50"/>
  <c r="BM161" i="50"/>
  <c r="BM159" i="50" s="1"/>
  <c r="BN52" i="50"/>
  <c r="BO51" i="50"/>
  <c r="BL27" i="50"/>
  <c r="BL31" i="50" s="1"/>
  <c r="BL29" i="50" s="1"/>
  <c r="BM118" i="50"/>
  <c r="BM122" i="50" s="1"/>
  <c r="BM120" i="50" s="1"/>
  <c r="BP39" i="50"/>
  <c r="BQ38" i="50"/>
  <c r="BM26" i="50"/>
  <c r="BN25" i="50"/>
  <c r="BM104" i="50"/>
  <c r="BN103" i="50"/>
  <c r="BM144" i="50"/>
  <c r="BM148" i="50" s="1"/>
  <c r="BM146" i="50" s="1"/>
  <c r="BO116" i="50"/>
  <c r="BN117" i="50"/>
  <c r="BN156" i="50"/>
  <c r="BO155" i="50"/>
  <c r="BI12" i="50"/>
  <c r="BH13" i="50"/>
  <c r="BF18" i="50"/>
  <c r="BF16" i="50" s="1"/>
  <c r="BG15" i="50"/>
  <c r="BG14" i="50"/>
  <c r="BJ8" i="50"/>
  <c r="BK7" i="50"/>
  <c r="BJ9" i="50"/>
  <c r="AV229" i="50" l="1"/>
  <c r="AV230" i="50"/>
  <c r="AW228" i="50"/>
  <c r="AY191" i="50"/>
  <c r="AZ189" i="50"/>
  <c r="AY190" i="50"/>
  <c r="AZ178" i="50"/>
  <c r="AZ177" i="50"/>
  <c r="BA176" i="50"/>
  <c r="AU255" i="50"/>
  <c r="AU256" i="50"/>
  <c r="AV254" i="50"/>
  <c r="BB163" i="50"/>
  <c r="BA165" i="50"/>
  <c r="BA164" i="50"/>
  <c r="AW217" i="50"/>
  <c r="AX215" i="50"/>
  <c r="AW216" i="50"/>
  <c r="AX204" i="50"/>
  <c r="AX203" i="50"/>
  <c r="AY202" i="50"/>
  <c r="AU243" i="50"/>
  <c r="AV241" i="50"/>
  <c r="AU242" i="50"/>
  <c r="BC138" i="50"/>
  <c r="BC139" i="50"/>
  <c r="BD137" i="50"/>
  <c r="BK46" i="50"/>
  <c r="BJ48" i="50"/>
  <c r="BJ47" i="50"/>
  <c r="BK34" i="50"/>
  <c r="BK35" i="50"/>
  <c r="BL33" i="50"/>
  <c r="BE113" i="50"/>
  <c r="BE112" i="50"/>
  <c r="BF111" i="50"/>
  <c r="BH85" i="50"/>
  <c r="BG87" i="50"/>
  <c r="BG86" i="50"/>
  <c r="BH73" i="50"/>
  <c r="BH74" i="50"/>
  <c r="BI72" i="50"/>
  <c r="BD126" i="50"/>
  <c r="BE124" i="50"/>
  <c r="BD125" i="50"/>
  <c r="BF100" i="50"/>
  <c r="BF99" i="50"/>
  <c r="BG98" i="50"/>
  <c r="BD150" i="50"/>
  <c r="BC151" i="50"/>
  <c r="BC152" i="50"/>
  <c r="BI60" i="50"/>
  <c r="BI61" i="50"/>
  <c r="BJ59" i="50"/>
  <c r="BK21" i="50"/>
  <c r="BK22" i="50"/>
  <c r="BL20" i="50"/>
  <c r="BP116" i="50"/>
  <c r="BO117" i="50"/>
  <c r="BN104" i="50"/>
  <c r="BO103" i="50"/>
  <c r="BP51" i="50"/>
  <c r="BO52" i="50"/>
  <c r="BN79" i="50"/>
  <c r="BN83" i="50"/>
  <c r="BN81" i="50" s="1"/>
  <c r="BN91" i="50"/>
  <c r="BO90" i="50"/>
  <c r="BP142" i="50"/>
  <c r="BO143" i="50"/>
  <c r="BP77" i="50"/>
  <c r="BO78" i="50"/>
  <c r="BQ64" i="50"/>
  <c r="BP65" i="50"/>
  <c r="BL131" i="50"/>
  <c r="BL135" i="50" s="1"/>
  <c r="BL133" i="50" s="1"/>
  <c r="BM92" i="50"/>
  <c r="BM96" i="50" s="1"/>
  <c r="BM94" i="50" s="1"/>
  <c r="BN144" i="50"/>
  <c r="BN148" i="50"/>
  <c r="BN146" i="50" s="1"/>
  <c r="BN161" i="50"/>
  <c r="BN159" i="50" s="1"/>
  <c r="BN157" i="50"/>
  <c r="BP40" i="50"/>
  <c r="BP44" i="50" s="1"/>
  <c r="BP42" i="50" s="1"/>
  <c r="BM105" i="50"/>
  <c r="BM109" i="50" s="1"/>
  <c r="BM107" i="50" s="1"/>
  <c r="BO25" i="50"/>
  <c r="BN26" i="50"/>
  <c r="BN53" i="50"/>
  <c r="BN57" i="50"/>
  <c r="BN55" i="50" s="1"/>
  <c r="BP155" i="50"/>
  <c r="BO156" i="50"/>
  <c r="BN122" i="50"/>
  <c r="BN120" i="50" s="1"/>
  <c r="BN118" i="50"/>
  <c r="BM27" i="50"/>
  <c r="BM31" i="50" s="1"/>
  <c r="BM29" i="50" s="1"/>
  <c r="BR38" i="50"/>
  <c r="BQ39" i="50"/>
  <c r="BO66" i="50"/>
  <c r="BO70" i="50" s="1"/>
  <c r="BO68" i="50" s="1"/>
  <c r="BM130" i="50"/>
  <c r="BN129" i="50"/>
  <c r="BJ12" i="50"/>
  <c r="BI13" i="50"/>
  <c r="BG18" i="50"/>
  <c r="BG16" i="50" s="1"/>
  <c r="BK8" i="50"/>
  <c r="BL7" i="50"/>
  <c r="BK9" i="50"/>
  <c r="BH14" i="50"/>
  <c r="BH15" i="50"/>
  <c r="AV242" i="50" l="1"/>
  <c r="AW241" i="50"/>
  <c r="AV243" i="50"/>
  <c r="AY203" i="50"/>
  <c r="AY204" i="50"/>
  <c r="AZ202" i="50"/>
  <c r="BA177" i="50"/>
  <c r="BA178" i="50"/>
  <c r="BB176" i="50"/>
  <c r="AW254" i="50"/>
  <c r="AV256" i="50"/>
  <c r="AV255" i="50"/>
  <c r="AY215" i="50"/>
  <c r="AX217" i="50"/>
  <c r="AX216" i="50"/>
  <c r="AZ191" i="50"/>
  <c r="BA189" i="50"/>
  <c r="AZ190" i="50"/>
  <c r="AW229" i="50"/>
  <c r="AW230" i="50"/>
  <c r="AX228" i="50"/>
  <c r="BB164" i="50"/>
  <c r="BC163" i="50"/>
  <c r="BB165" i="50"/>
  <c r="BG99" i="50"/>
  <c r="BG100" i="50"/>
  <c r="BH98" i="50"/>
  <c r="BF113" i="50"/>
  <c r="BG111" i="50"/>
  <c r="BF112" i="50"/>
  <c r="BM33" i="50"/>
  <c r="BL34" i="50"/>
  <c r="BL35" i="50"/>
  <c r="BF124" i="50"/>
  <c r="BE125" i="50"/>
  <c r="BE126" i="50"/>
  <c r="BJ60" i="50"/>
  <c r="BJ61" i="50"/>
  <c r="BK59" i="50"/>
  <c r="BI73" i="50"/>
  <c r="BI74" i="50"/>
  <c r="BJ72" i="50"/>
  <c r="BK48" i="50"/>
  <c r="BL46" i="50"/>
  <c r="BK47" i="50"/>
  <c r="BE137" i="50"/>
  <c r="BD138" i="50"/>
  <c r="BD139" i="50"/>
  <c r="BD151" i="50"/>
  <c r="BE150" i="50"/>
  <c r="BD152" i="50"/>
  <c r="BH87" i="50"/>
  <c r="BH86" i="50"/>
  <c r="BI85" i="50"/>
  <c r="BL22" i="50"/>
  <c r="BM20" i="50"/>
  <c r="BL21" i="50"/>
  <c r="BO129" i="50"/>
  <c r="BN130" i="50"/>
  <c r="BP143" i="50"/>
  <c r="BQ142" i="50"/>
  <c r="BO91" i="50"/>
  <c r="BP90" i="50"/>
  <c r="BO53" i="50"/>
  <c r="BO57" i="50" s="1"/>
  <c r="BO55" i="50" s="1"/>
  <c r="BM131" i="50"/>
  <c r="BM135" i="50" s="1"/>
  <c r="BM133" i="50" s="1"/>
  <c r="BP66" i="50"/>
  <c r="BP70" i="50" s="1"/>
  <c r="BP68" i="50" s="1"/>
  <c r="BO79" i="50"/>
  <c r="BO83" i="50" s="1"/>
  <c r="BO81" i="50" s="1"/>
  <c r="BN92" i="50"/>
  <c r="BN96" i="50"/>
  <c r="BN94" i="50" s="1"/>
  <c r="BP52" i="50"/>
  <c r="BQ51" i="50"/>
  <c r="BP103" i="50"/>
  <c r="BO104" i="50"/>
  <c r="BQ65" i="50"/>
  <c r="BR64" i="50"/>
  <c r="BP78" i="50"/>
  <c r="BQ77" i="50"/>
  <c r="BN105" i="50"/>
  <c r="BN109" i="50"/>
  <c r="BN107" i="50" s="1"/>
  <c r="BO118" i="50"/>
  <c r="BO122" i="50" s="1"/>
  <c r="BO120" i="50" s="1"/>
  <c r="BP156" i="50"/>
  <c r="BQ155" i="50"/>
  <c r="BQ40" i="50"/>
  <c r="BQ44" i="50" s="1"/>
  <c r="BQ42" i="50" s="1"/>
  <c r="BN31" i="50"/>
  <c r="BN29" i="50" s="1"/>
  <c r="BN27" i="50"/>
  <c r="BR39" i="50"/>
  <c r="BS38" i="50"/>
  <c r="BO161" i="50"/>
  <c r="BO159" i="50" s="1"/>
  <c r="BO157" i="50"/>
  <c r="BP25" i="50"/>
  <c r="BO26" i="50"/>
  <c r="BO144" i="50"/>
  <c r="BO148" i="50" s="1"/>
  <c r="BO146" i="50" s="1"/>
  <c r="BP117" i="50"/>
  <c r="BQ116" i="50"/>
  <c r="BK12" i="50"/>
  <c r="BJ13" i="50"/>
  <c r="BH18" i="50"/>
  <c r="BH16" i="50" s="1"/>
  <c r="BI15" i="50"/>
  <c r="BI14" i="50"/>
  <c r="BL8" i="50"/>
  <c r="BM7" i="50"/>
  <c r="BN7" i="50" s="1"/>
  <c r="BL9" i="50"/>
  <c r="BC164" i="50" l="1"/>
  <c r="BC165" i="50"/>
  <c r="BD163" i="50"/>
  <c r="AX254" i="50"/>
  <c r="AW255" i="50"/>
  <c r="AW256" i="50"/>
  <c r="AY228" i="50"/>
  <c r="AX229" i="50"/>
  <c r="AX230" i="50"/>
  <c r="BC176" i="50"/>
  <c r="BB177" i="50"/>
  <c r="BB178" i="50"/>
  <c r="BA202" i="50"/>
  <c r="AZ204" i="50"/>
  <c r="AZ203" i="50"/>
  <c r="BB189" i="50"/>
  <c r="BA190" i="50"/>
  <c r="BA191" i="50"/>
  <c r="AW242" i="50"/>
  <c r="AW243" i="50"/>
  <c r="AX241" i="50"/>
  <c r="AY216" i="50"/>
  <c r="AY217" i="50"/>
  <c r="AZ215" i="50"/>
  <c r="BE138" i="50"/>
  <c r="BE139" i="50"/>
  <c r="BF137" i="50"/>
  <c r="BF125" i="50"/>
  <c r="BF126" i="50"/>
  <c r="BG124" i="50"/>
  <c r="BL47" i="50"/>
  <c r="BM46" i="50"/>
  <c r="BL48" i="50"/>
  <c r="BN33" i="50"/>
  <c r="BM35" i="50"/>
  <c r="BM34" i="50"/>
  <c r="BJ85" i="50"/>
  <c r="BI86" i="50"/>
  <c r="BI87" i="50"/>
  <c r="BK72" i="50"/>
  <c r="BJ73" i="50"/>
  <c r="BJ74" i="50"/>
  <c r="BG112" i="50"/>
  <c r="BG113" i="50"/>
  <c r="BH111" i="50"/>
  <c r="BL59" i="50"/>
  <c r="BK61" i="50"/>
  <c r="BK60" i="50"/>
  <c r="BH100" i="50"/>
  <c r="BH99" i="50"/>
  <c r="BI98" i="50"/>
  <c r="BE151" i="50"/>
  <c r="BE152" i="50"/>
  <c r="BF150" i="50"/>
  <c r="BN20" i="50"/>
  <c r="BM21" i="50"/>
  <c r="BM22" i="50"/>
  <c r="BR116" i="50"/>
  <c r="BQ117" i="50"/>
  <c r="BQ66" i="50"/>
  <c r="BQ70" i="50" s="1"/>
  <c r="BQ68" i="50" s="1"/>
  <c r="BP53" i="50"/>
  <c r="BP57" i="50" s="1"/>
  <c r="BP55" i="50" s="1"/>
  <c r="BQ90" i="50"/>
  <c r="BP91" i="50"/>
  <c r="BP118" i="50"/>
  <c r="BP122" i="50"/>
  <c r="BP120" i="50" s="1"/>
  <c r="BQ25" i="50"/>
  <c r="BP26" i="50"/>
  <c r="BR40" i="50"/>
  <c r="BR44" i="50" s="1"/>
  <c r="BR42" i="50" s="1"/>
  <c r="BQ78" i="50"/>
  <c r="BR77" i="50"/>
  <c r="BO105" i="50"/>
  <c r="BO109" i="50" s="1"/>
  <c r="BO107" i="50" s="1"/>
  <c r="BO92" i="50"/>
  <c r="BO96" i="50" s="1"/>
  <c r="BO94" i="50" s="1"/>
  <c r="BS39" i="50"/>
  <c r="BT38" i="50"/>
  <c r="BP79" i="50"/>
  <c r="BP83" i="50" s="1"/>
  <c r="BP81" i="50" s="1"/>
  <c r="BQ103" i="50"/>
  <c r="BP104" i="50"/>
  <c r="BR142" i="50"/>
  <c r="BQ143" i="50"/>
  <c r="BN131" i="50"/>
  <c r="BN135" i="50"/>
  <c r="BN133" i="50" s="1"/>
  <c r="BO27" i="50"/>
  <c r="BO31" i="50"/>
  <c r="BO29" i="50" s="1"/>
  <c r="BQ156" i="50"/>
  <c r="BR155" i="50"/>
  <c r="BP157" i="50"/>
  <c r="BP161" i="50"/>
  <c r="BP159" i="50" s="1"/>
  <c r="BR65" i="50"/>
  <c r="BS64" i="50"/>
  <c r="BR51" i="50"/>
  <c r="BQ52" i="50"/>
  <c r="BP144" i="50"/>
  <c r="BP148" i="50" s="1"/>
  <c r="BP146" i="50" s="1"/>
  <c r="BO130" i="50"/>
  <c r="BP129" i="50"/>
  <c r="BO7" i="50"/>
  <c r="BN8" i="50"/>
  <c r="BL12" i="50"/>
  <c r="BK13" i="50"/>
  <c r="BM8" i="50"/>
  <c r="BM9" i="50"/>
  <c r="BN9" i="50" s="1"/>
  <c r="BJ15" i="50"/>
  <c r="BJ14" i="50"/>
  <c r="BI18" i="50"/>
  <c r="BI16" i="50" s="1"/>
  <c r="BC177" i="50" l="1"/>
  <c r="BD176" i="50"/>
  <c r="BC178" i="50"/>
  <c r="AX242" i="50"/>
  <c r="AX243" i="50"/>
  <c r="AY241" i="50"/>
  <c r="AY230" i="50"/>
  <c r="AZ228" i="50"/>
  <c r="AY229" i="50"/>
  <c r="AZ217" i="50"/>
  <c r="BA215" i="50"/>
  <c r="AZ216" i="50"/>
  <c r="BB191" i="50"/>
  <c r="BC189" i="50"/>
  <c r="BB190" i="50"/>
  <c r="AX255" i="50"/>
  <c r="AX256" i="50"/>
  <c r="AY254" i="50"/>
  <c r="BD165" i="50"/>
  <c r="BE163" i="50"/>
  <c r="BD164" i="50"/>
  <c r="BA204" i="50"/>
  <c r="BA203" i="50"/>
  <c r="BB202" i="50"/>
  <c r="BL60" i="50"/>
  <c r="BM59" i="50"/>
  <c r="BL61" i="50"/>
  <c r="BN34" i="50"/>
  <c r="BO33" i="50"/>
  <c r="BN35" i="50"/>
  <c r="BI111" i="50"/>
  <c r="BH113" i="50"/>
  <c r="BH112" i="50"/>
  <c r="BM47" i="50"/>
  <c r="BM48" i="50"/>
  <c r="BN46" i="50"/>
  <c r="BG150" i="50"/>
  <c r="BF151" i="50"/>
  <c r="BF152" i="50"/>
  <c r="BH124" i="50"/>
  <c r="BG126" i="50"/>
  <c r="BG125" i="50"/>
  <c r="BK73" i="50"/>
  <c r="BK74" i="50"/>
  <c r="BL72" i="50"/>
  <c r="BI99" i="50"/>
  <c r="BJ98" i="50"/>
  <c r="BI100" i="50"/>
  <c r="BF138" i="50"/>
  <c r="BF139" i="50"/>
  <c r="BG137" i="50"/>
  <c r="BJ87" i="50"/>
  <c r="BJ86" i="50"/>
  <c r="BK85" i="50"/>
  <c r="BN21" i="50"/>
  <c r="BO20" i="50"/>
  <c r="BN22" i="50"/>
  <c r="BQ129" i="50"/>
  <c r="BP130" i="50"/>
  <c r="BR52" i="50"/>
  <c r="BS51" i="50"/>
  <c r="BR143" i="50"/>
  <c r="BS142" i="50"/>
  <c r="BQ79" i="50"/>
  <c r="BQ83" i="50" s="1"/>
  <c r="BQ81" i="50" s="1"/>
  <c r="BO131" i="50"/>
  <c r="BO135" i="50" s="1"/>
  <c r="BO133" i="50" s="1"/>
  <c r="BQ157" i="50"/>
  <c r="BQ161" i="50"/>
  <c r="BQ159" i="50" s="1"/>
  <c r="BR25" i="50"/>
  <c r="BQ26" i="50"/>
  <c r="BP92" i="50"/>
  <c r="BP96" i="50" s="1"/>
  <c r="BP94" i="50" s="1"/>
  <c r="BR156" i="50"/>
  <c r="BS155" i="50"/>
  <c r="BS40" i="50"/>
  <c r="BS44" i="50" s="1"/>
  <c r="BS42" i="50" s="1"/>
  <c r="BP27" i="50"/>
  <c r="BP31" i="50" s="1"/>
  <c r="BP29" i="50" s="1"/>
  <c r="BS65" i="50"/>
  <c r="BT64" i="50"/>
  <c r="BQ91" i="50"/>
  <c r="BR90" i="50"/>
  <c r="BQ118" i="50"/>
  <c r="BQ122" i="50" s="1"/>
  <c r="BQ120" i="50" s="1"/>
  <c r="BP105" i="50"/>
  <c r="BP109" i="50" s="1"/>
  <c r="BP107" i="50" s="1"/>
  <c r="BQ53" i="50"/>
  <c r="BQ57" i="50" s="1"/>
  <c r="BQ55" i="50" s="1"/>
  <c r="BR66" i="50"/>
  <c r="BR70" i="50" s="1"/>
  <c r="BR68" i="50" s="1"/>
  <c r="BQ144" i="50"/>
  <c r="BQ148" i="50" s="1"/>
  <c r="BQ146" i="50" s="1"/>
  <c r="BQ104" i="50"/>
  <c r="BR103" i="50"/>
  <c r="BT39" i="50"/>
  <c r="BU38" i="50"/>
  <c r="BR78" i="50"/>
  <c r="BS77" i="50"/>
  <c r="BS116" i="50"/>
  <c r="BR117" i="50"/>
  <c r="BP7" i="50"/>
  <c r="BO9" i="50"/>
  <c r="BO8" i="50"/>
  <c r="BM12" i="50"/>
  <c r="BL13" i="50"/>
  <c r="BK14" i="50"/>
  <c r="BK15" i="50"/>
  <c r="BJ18" i="50"/>
  <c r="BJ16" i="50" s="1"/>
  <c r="BB215" i="50" l="1"/>
  <c r="BA217" i="50"/>
  <c r="BA216" i="50"/>
  <c r="BB203" i="50"/>
  <c r="BB204" i="50"/>
  <c r="BC202" i="50"/>
  <c r="BE164" i="50"/>
  <c r="BF163" i="50"/>
  <c r="BE165" i="50"/>
  <c r="BA228" i="50"/>
  <c r="AZ229" i="50"/>
  <c r="AZ230" i="50"/>
  <c r="AY256" i="50"/>
  <c r="AY255" i="50"/>
  <c r="AZ254" i="50"/>
  <c r="AY242" i="50"/>
  <c r="AY243" i="50"/>
  <c r="AZ241" i="50"/>
  <c r="BC190" i="50"/>
  <c r="BC191" i="50"/>
  <c r="BD189" i="50"/>
  <c r="BD178" i="50"/>
  <c r="BE176" i="50"/>
  <c r="BD177" i="50"/>
  <c r="BN47" i="50"/>
  <c r="BN48" i="50"/>
  <c r="BO46" i="50"/>
  <c r="BK98" i="50"/>
  <c r="BJ100" i="50"/>
  <c r="BJ99" i="50"/>
  <c r="BL73" i="50"/>
  <c r="BL74" i="50"/>
  <c r="BM72" i="50"/>
  <c r="BI112" i="50"/>
  <c r="BJ111" i="50"/>
  <c r="BI113" i="50"/>
  <c r="BK87" i="50"/>
  <c r="BL85" i="50"/>
  <c r="BK86" i="50"/>
  <c r="BO34" i="50"/>
  <c r="BO35" i="50"/>
  <c r="BP33" i="50"/>
  <c r="BI124" i="50"/>
  <c r="BH125" i="50"/>
  <c r="BH126" i="50"/>
  <c r="BG139" i="50"/>
  <c r="BG138" i="50"/>
  <c r="BH137" i="50"/>
  <c r="BM60" i="50"/>
  <c r="BM61" i="50"/>
  <c r="BN59" i="50"/>
  <c r="BG152" i="50"/>
  <c r="BG151" i="50"/>
  <c r="BH150" i="50"/>
  <c r="BP20" i="50"/>
  <c r="BO21" i="50"/>
  <c r="BO22" i="50"/>
  <c r="BR118" i="50"/>
  <c r="BR122" i="50" s="1"/>
  <c r="BR120" i="50" s="1"/>
  <c r="BR104" i="50"/>
  <c r="BS103" i="50"/>
  <c r="BR91" i="50"/>
  <c r="BS90" i="50"/>
  <c r="BU64" i="50"/>
  <c r="BT65" i="50"/>
  <c r="BR144" i="50"/>
  <c r="BR148" i="50" s="1"/>
  <c r="BR146" i="50" s="1"/>
  <c r="BQ92" i="50"/>
  <c r="BQ96" i="50" s="1"/>
  <c r="BQ94" i="50" s="1"/>
  <c r="BS66" i="50"/>
  <c r="BS70" i="50" s="1"/>
  <c r="BS68" i="50" s="1"/>
  <c r="BT155" i="50"/>
  <c r="BS156" i="50"/>
  <c r="BS25" i="50"/>
  <c r="BR26" i="50"/>
  <c r="BT51" i="50"/>
  <c r="BS52" i="50"/>
  <c r="BR79" i="50"/>
  <c r="BR83" i="50" s="1"/>
  <c r="BR81" i="50" s="1"/>
  <c r="BQ27" i="50"/>
  <c r="BQ31" i="50" s="1"/>
  <c r="BQ29" i="50" s="1"/>
  <c r="BT116" i="50"/>
  <c r="BS117" i="50"/>
  <c r="BQ105" i="50"/>
  <c r="BQ109" i="50" s="1"/>
  <c r="BQ107" i="50" s="1"/>
  <c r="BR161" i="50"/>
  <c r="BR159" i="50" s="1"/>
  <c r="BR157" i="50"/>
  <c r="BR53" i="50"/>
  <c r="BR57" i="50" s="1"/>
  <c r="BR55" i="50" s="1"/>
  <c r="BP131" i="50"/>
  <c r="BP135" i="50" s="1"/>
  <c r="BP133" i="50" s="1"/>
  <c r="BT40" i="50"/>
  <c r="BT44" i="50" s="1"/>
  <c r="BT42" i="50" s="1"/>
  <c r="BT77" i="50"/>
  <c r="BS78" i="50"/>
  <c r="BV38" i="50"/>
  <c r="BU39" i="50"/>
  <c r="BT142" i="50"/>
  <c r="BS143" i="50"/>
  <c r="BQ130" i="50"/>
  <c r="BR129" i="50"/>
  <c r="BQ7" i="50"/>
  <c r="BP8" i="50"/>
  <c r="BP9" i="50"/>
  <c r="BM13" i="50"/>
  <c r="BN12" i="50"/>
  <c r="BL14" i="50"/>
  <c r="BL15" i="50"/>
  <c r="BK18" i="50"/>
  <c r="BK16" i="50" s="1"/>
  <c r="BE177" i="50" l="1"/>
  <c r="BE178" i="50"/>
  <c r="BF176" i="50"/>
  <c r="BB228" i="50"/>
  <c r="BA229" i="50"/>
  <c r="BA230" i="50"/>
  <c r="BD191" i="50"/>
  <c r="BD190" i="50"/>
  <c r="BE189" i="50"/>
  <c r="BF164" i="50"/>
  <c r="BF165" i="50"/>
  <c r="BG163" i="50"/>
  <c r="AZ243" i="50"/>
  <c r="AZ242" i="50"/>
  <c r="BA241" i="50"/>
  <c r="BC203" i="50"/>
  <c r="BC204" i="50"/>
  <c r="BD202" i="50"/>
  <c r="AZ256" i="50"/>
  <c r="AZ255" i="50"/>
  <c r="BA254" i="50"/>
  <c r="BB216" i="50"/>
  <c r="BB217" i="50"/>
  <c r="BC215" i="50"/>
  <c r="BI137" i="50"/>
  <c r="BH139" i="50"/>
  <c r="BH138" i="50"/>
  <c r="BJ113" i="50"/>
  <c r="BJ112" i="50"/>
  <c r="BK111" i="50"/>
  <c r="BM74" i="50"/>
  <c r="BN72" i="50"/>
  <c r="BM73" i="50"/>
  <c r="BJ124" i="50"/>
  <c r="BI126" i="50"/>
  <c r="BI125" i="50"/>
  <c r="BH151" i="50"/>
  <c r="BH152" i="50"/>
  <c r="BI150" i="50"/>
  <c r="BP35" i="50"/>
  <c r="BQ33" i="50"/>
  <c r="BP34" i="50"/>
  <c r="BL98" i="50"/>
  <c r="BK99" i="50"/>
  <c r="BK100" i="50"/>
  <c r="BN60" i="50"/>
  <c r="BN61" i="50"/>
  <c r="BO59" i="50"/>
  <c r="BO47" i="50"/>
  <c r="BO48" i="50"/>
  <c r="BP46" i="50"/>
  <c r="BM85" i="50"/>
  <c r="BL86" i="50"/>
  <c r="BL87" i="50"/>
  <c r="BP21" i="50"/>
  <c r="BP22" i="50"/>
  <c r="BQ20" i="50"/>
  <c r="BS129" i="50"/>
  <c r="BR130" i="50"/>
  <c r="BS91" i="50"/>
  <c r="BT90" i="50"/>
  <c r="BT78" i="50"/>
  <c r="BU77" i="50"/>
  <c r="BT117" i="50"/>
  <c r="BU116" i="50"/>
  <c r="BT52" i="50"/>
  <c r="BU51" i="50"/>
  <c r="BR27" i="50"/>
  <c r="BR31" i="50"/>
  <c r="BR29" i="50" s="1"/>
  <c r="BR92" i="50"/>
  <c r="BR96" i="50" s="1"/>
  <c r="BR94" i="50" s="1"/>
  <c r="BR105" i="50"/>
  <c r="BR109" i="50" s="1"/>
  <c r="BR107" i="50" s="1"/>
  <c r="BS118" i="50"/>
  <c r="BS122" i="50" s="1"/>
  <c r="BS120" i="50" s="1"/>
  <c r="BS53" i="50"/>
  <c r="BS57" i="50" s="1"/>
  <c r="BS55" i="50" s="1"/>
  <c r="BQ131" i="50"/>
  <c r="BQ135" i="50" s="1"/>
  <c r="BQ133" i="50" s="1"/>
  <c r="BS144" i="50"/>
  <c r="BS148" i="50" s="1"/>
  <c r="BS146" i="50" s="1"/>
  <c r="BT25" i="50"/>
  <c r="BS26" i="50"/>
  <c r="BT66" i="50"/>
  <c r="BT70" i="50" s="1"/>
  <c r="BT68" i="50" s="1"/>
  <c r="BS79" i="50"/>
  <c r="BS83" i="50" s="1"/>
  <c r="BS81" i="50" s="1"/>
  <c r="BT156" i="50"/>
  <c r="BU155" i="50"/>
  <c r="BS104" i="50"/>
  <c r="BT103" i="50"/>
  <c r="BU40" i="50"/>
  <c r="BU44" i="50" s="1"/>
  <c r="BU42" i="50" s="1"/>
  <c r="BT143" i="50"/>
  <c r="BU142" i="50"/>
  <c r="BV39" i="50"/>
  <c r="BW38" i="50"/>
  <c r="BS161" i="50"/>
  <c r="BS159" i="50" s="1"/>
  <c r="BS157" i="50"/>
  <c r="BU65" i="50"/>
  <c r="BV64" i="50"/>
  <c r="BQ9" i="50"/>
  <c r="BQ8" i="50"/>
  <c r="BR7" i="50"/>
  <c r="BM14" i="50"/>
  <c r="BO12" i="50"/>
  <c r="BN13" i="50"/>
  <c r="BL18" i="50"/>
  <c r="BL16" i="50" s="1"/>
  <c r="BM15" i="50"/>
  <c r="BA256" i="50" l="1"/>
  <c r="BB254" i="50"/>
  <c r="BA255" i="50"/>
  <c r="BE191" i="50"/>
  <c r="BE190" i="50"/>
  <c r="BF189" i="50"/>
  <c r="BC216" i="50"/>
  <c r="BD215" i="50"/>
  <c r="BC217" i="50"/>
  <c r="BD203" i="50"/>
  <c r="BD204" i="50"/>
  <c r="BE202" i="50"/>
  <c r="BC228" i="50"/>
  <c r="BB229" i="50"/>
  <c r="BB230" i="50"/>
  <c r="BG165" i="50"/>
  <c r="BH163" i="50"/>
  <c r="BG164" i="50"/>
  <c r="BA243" i="50"/>
  <c r="BA242" i="50"/>
  <c r="BB241" i="50"/>
  <c r="BF177" i="50"/>
  <c r="BG176" i="50"/>
  <c r="BF178" i="50"/>
  <c r="BP59" i="50"/>
  <c r="BO60" i="50"/>
  <c r="BO61" i="50"/>
  <c r="BK124" i="50"/>
  <c r="BJ125" i="50"/>
  <c r="BJ126" i="50"/>
  <c r="BN74" i="50"/>
  <c r="BN73" i="50"/>
  <c r="BO72" i="50"/>
  <c r="BM98" i="50"/>
  <c r="BL99" i="50"/>
  <c r="BL100" i="50"/>
  <c r="BK113" i="50"/>
  <c r="BL111" i="50"/>
  <c r="BK112" i="50"/>
  <c r="BR33" i="50"/>
  <c r="BQ34" i="50"/>
  <c r="BQ35" i="50"/>
  <c r="BM86" i="50"/>
  <c r="BM87" i="50"/>
  <c r="BN85" i="50"/>
  <c r="BP48" i="50"/>
  <c r="BP47" i="50"/>
  <c r="BQ46" i="50"/>
  <c r="BI152" i="50"/>
  <c r="BI151" i="50"/>
  <c r="BJ150" i="50"/>
  <c r="BJ137" i="50"/>
  <c r="BI138" i="50"/>
  <c r="BI139" i="50"/>
  <c r="BQ21" i="50"/>
  <c r="BQ22" i="50"/>
  <c r="BR20" i="50"/>
  <c r="BS27" i="50"/>
  <c r="BS31" i="50" s="1"/>
  <c r="BS29" i="50" s="1"/>
  <c r="BV40" i="50"/>
  <c r="BV44" i="50" s="1"/>
  <c r="BV42" i="50" s="1"/>
  <c r="BT157" i="50"/>
  <c r="BT161" i="50"/>
  <c r="BT159" i="50" s="1"/>
  <c r="BU25" i="50"/>
  <c r="BT26" i="50"/>
  <c r="BT53" i="50"/>
  <c r="BT57" i="50" s="1"/>
  <c r="BT55" i="50" s="1"/>
  <c r="BV65" i="50"/>
  <c r="BW64" i="50"/>
  <c r="BV51" i="50"/>
  <c r="BU52" i="50"/>
  <c r="BS92" i="50"/>
  <c r="BS96" i="50" s="1"/>
  <c r="BS94" i="50" s="1"/>
  <c r="BU66" i="50"/>
  <c r="BU70" i="50" s="1"/>
  <c r="BU68" i="50" s="1"/>
  <c r="BV142" i="50"/>
  <c r="BU143" i="50"/>
  <c r="BU103" i="50"/>
  <c r="BT104" i="50"/>
  <c r="BU117" i="50"/>
  <c r="BV116" i="50"/>
  <c r="BU78" i="50"/>
  <c r="BV77" i="50"/>
  <c r="BR131" i="50"/>
  <c r="BR135" i="50" s="1"/>
  <c r="BR133" i="50" s="1"/>
  <c r="BW39" i="50"/>
  <c r="BX38" i="50"/>
  <c r="BU156" i="50"/>
  <c r="BV155" i="50"/>
  <c r="BT144" i="50"/>
  <c r="BT148" i="50"/>
  <c r="BT146" i="50" s="1"/>
  <c r="BS105" i="50"/>
  <c r="BS109" i="50" s="1"/>
  <c r="BS107" i="50" s="1"/>
  <c r="BT118" i="50"/>
  <c r="BT122" i="50" s="1"/>
  <c r="BT120" i="50" s="1"/>
  <c r="BT79" i="50"/>
  <c r="BT83" i="50" s="1"/>
  <c r="BT81" i="50" s="1"/>
  <c r="BU90" i="50"/>
  <c r="BT91" i="50"/>
  <c r="BS130" i="50"/>
  <c r="BT129" i="50"/>
  <c r="BR8" i="50"/>
  <c r="BS7" i="50"/>
  <c r="BR9" i="50"/>
  <c r="BN18" i="50"/>
  <c r="BN14" i="50"/>
  <c r="BN15" i="50"/>
  <c r="BP12" i="50"/>
  <c r="BO13" i="50"/>
  <c r="BM18" i="50"/>
  <c r="BM16" i="50" s="1"/>
  <c r="BG178" i="50" l="1"/>
  <c r="BG177" i="50"/>
  <c r="BH176" i="50"/>
  <c r="BB243" i="50"/>
  <c r="BB242" i="50"/>
  <c r="BC241" i="50"/>
  <c r="BD217" i="50"/>
  <c r="BE215" i="50"/>
  <c r="BD216" i="50"/>
  <c r="BF190" i="50"/>
  <c r="BF191" i="50"/>
  <c r="BG189" i="50"/>
  <c r="BH165" i="50"/>
  <c r="BH164" i="50"/>
  <c r="BI163" i="50"/>
  <c r="BB255" i="50"/>
  <c r="BB256" i="50"/>
  <c r="BC254" i="50"/>
  <c r="BF202" i="50"/>
  <c r="BE203" i="50"/>
  <c r="BE204" i="50"/>
  <c r="BD228" i="50"/>
  <c r="BC229" i="50"/>
  <c r="BC230" i="50"/>
  <c r="BQ47" i="50"/>
  <c r="BQ48" i="50"/>
  <c r="BR46" i="50"/>
  <c r="BN98" i="50"/>
  <c r="BM99" i="50"/>
  <c r="BM100" i="50"/>
  <c r="BN86" i="50"/>
  <c r="BN87" i="50"/>
  <c r="BO85" i="50"/>
  <c r="BP72" i="50"/>
  <c r="BO74" i="50"/>
  <c r="BO73" i="50"/>
  <c r="BJ138" i="50"/>
  <c r="BK137" i="50"/>
  <c r="BJ139" i="50"/>
  <c r="BR34" i="50"/>
  <c r="BS33" i="50"/>
  <c r="BR35" i="50"/>
  <c r="BK125" i="50"/>
  <c r="BL124" i="50"/>
  <c r="BK126" i="50"/>
  <c r="BK150" i="50"/>
  <c r="BJ151" i="50"/>
  <c r="BJ152" i="50"/>
  <c r="BL113" i="50"/>
  <c r="BL112" i="50"/>
  <c r="BM111" i="50"/>
  <c r="BP60" i="50"/>
  <c r="BP61" i="50"/>
  <c r="BQ59" i="50"/>
  <c r="BR22" i="50"/>
  <c r="BR21" i="50"/>
  <c r="BS20" i="50"/>
  <c r="BW40" i="50"/>
  <c r="BW44" i="50" s="1"/>
  <c r="BW42" i="50" s="1"/>
  <c r="BS131" i="50"/>
  <c r="BS135" i="50" s="1"/>
  <c r="BS133" i="50" s="1"/>
  <c r="BV156" i="50"/>
  <c r="BW155" i="50"/>
  <c r="BU79" i="50"/>
  <c r="BU83" i="50" s="1"/>
  <c r="BU81" i="50" s="1"/>
  <c r="BV143" i="50"/>
  <c r="BW142" i="50"/>
  <c r="BU53" i="50"/>
  <c r="BU57" i="50" s="1"/>
  <c r="BU55" i="50" s="1"/>
  <c r="BW65" i="50"/>
  <c r="BX64" i="50"/>
  <c r="BU104" i="50"/>
  <c r="BV103" i="50"/>
  <c r="BT92" i="50"/>
  <c r="BT96" i="50" s="1"/>
  <c r="BT94" i="50" s="1"/>
  <c r="BU157" i="50"/>
  <c r="BU161" i="50"/>
  <c r="BU159" i="50" s="1"/>
  <c r="BW116" i="50"/>
  <c r="BV117" i="50"/>
  <c r="BW51" i="50"/>
  <c r="BV52" i="50"/>
  <c r="BV66" i="50"/>
  <c r="BV70" i="50" s="1"/>
  <c r="BV68" i="50" s="1"/>
  <c r="BT27" i="50"/>
  <c r="BT31" i="50" s="1"/>
  <c r="BT29" i="50" s="1"/>
  <c r="BU129" i="50"/>
  <c r="BT130" i="50"/>
  <c r="BV78" i="50"/>
  <c r="BW77" i="50"/>
  <c r="BU144" i="50"/>
  <c r="BU148" i="50" s="1"/>
  <c r="BU146" i="50" s="1"/>
  <c r="BU91" i="50"/>
  <c r="BV90" i="50"/>
  <c r="BX39" i="50"/>
  <c r="BY38" i="50"/>
  <c r="BU118" i="50"/>
  <c r="BU122" i="50"/>
  <c r="BU120" i="50" s="1"/>
  <c r="BT105" i="50"/>
  <c r="BT109" i="50" s="1"/>
  <c r="BT107" i="50" s="1"/>
  <c r="BU26" i="50"/>
  <c r="BV25" i="50"/>
  <c r="BT7" i="50"/>
  <c r="BS9" i="50"/>
  <c r="BS8" i="50"/>
  <c r="BO15" i="50"/>
  <c r="BN16" i="50"/>
  <c r="BQ12" i="50"/>
  <c r="BP13" i="50"/>
  <c r="BO14" i="50"/>
  <c r="BD230" i="50" l="1"/>
  <c r="BD229" i="50"/>
  <c r="BE228" i="50"/>
  <c r="BH189" i="50"/>
  <c r="BG190" i="50"/>
  <c r="BG191" i="50"/>
  <c r="BF215" i="50"/>
  <c r="BE217" i="50"/>
  <c r="BE216" i="50"/>
  <c r="BG202" i="50"/>
  <c r="BF203" i="50"/>
  <c r="BF204" i="50"/>
  <c r="BC255" i="50"/>
  <c r="BC256" i="50"/>
  <c r="BD254" i="50"/>
  <c r="BC243" i="50"/>
  <c r="BD241" i="50"/>
  <c r="BC242" i="50"/>
  <c r="BI165" i="50"/>
  <c r="BJ163" i="50"/>
  <c r="BI164" i="50"/>
  <c r="BH177" i="50"/>
  <c r="BH178" i="50"/>
  <c r="BI176" i="50"/>
  <c r="BK152" i="50"/>
  <c r="BL150" i="50"/>
  <c r="BK151" i="50"/>
  <c r="BP73" i="50"/>
  <c r="BQ72" i="50"/>
  <c r="BP74" i="50"/>
  <c r="BP85" i="50"/>
  <c r="BO86" i="50"/>
  <c r="BO87" i="50"/>
  <c r="BM124" i="50"/>
  <c r="BL125" i="50"/>
  <c r="BL126" i="50"/>
  <c r="BR59" i="50"/>
  <c r="BQ61" i="50"/>
  <c r="BQ60" i="50"/>
  <c r="BS35" i="50"/>
  <c r="BS34" i="50"/>
  <c r="BT33" i="50"/>
  <c r="BN99" i="50"/>
  <c r="BO98" i="50"/>
  <c r="BN100" i="50"/>
  <c r="BN111" i="50"/>
  <c r="BM113" i="50"/>
  <c r="BM112" i="50"/>
  <c r="BR48" i="50"/>
  <c r="BR47" i="50"/>
  <c r="BS46" i="50"/>
  <c r="BK138" i="50"/>
  <c r="BK139" i="50"/>
  <c r="BL137" i="50"/>
  <c r="BT20" i="50"/>
  <c r="BS21" i="50"/>
  <c r="BS22" i="50"/>
  <c r="BX77" i="50"/>
  <c r="BW78" i="50"/>
  <c r="BT131" i="50"/>
  <c r="BT135" i="50" s="1"/>
  <c r="BT133" i="50" s="1"/>
  <c r="BX116" i="50"/>
  <c r="BW117" i="50"/>
  <c r="BY64" i="50"/>
  <c r="BX65" i="50"/>
  <c r="BZ38" i="50"/>
  <c r="BY39" i="50"/>
  <c r="BU92" i="50"/>
  <c r="BU96" i="50" s="1"/>
  <c r="BU94" i="50" s="1"/>
  <c r="BV118" i="50"/>
  <c r="BV122" i="50" s="1"/>
  <c r="BV120" i="50" s="1"/>
  <c r="BW25" i="50"/>
  <c r="BV26" i="50"/>
  <c r="BX40" i="50"/>
  <c r="BX44" i="50" s="1"/>
  <c r="BX42" i="50" s="1"/>
  <c r="BU27" i="50"/>
  <c r="BU31" i="50" s="1"/>
  <c r="BU29" i="50" s="1"/>
  <c r="BV79" i="50"/>
  <c r="BV83" i="50" s="1"/>
  <c r="BV81" i="50" s="1"/>
  <c r="BU130" i="50"/>
  <c r="BV129" i="50"/>
  <c r="BW103" i="50"/>
  <c r="BV104" i="50"/>
  <c r="BW66" i="50"/>
  <c r="BW70" i="50" s="1"/>
  <c r="BW68" i="50" s="1"/>
  <c r="BX142" i="50"/>
  <c r="BW143" i="50"/>
  <c r="BX155" i="50"/>
  <c r="BW156" i="50"/>
  <c r="BX51" i="50"/>
  <c r="BW52" i="50"/>
  <c r="BV91" i="50"/>
  <c r="BW90" i="50"/>
  <c r="BV53" i="50"/>
  <c r="BV57" i="50" s="1"/>
  <c r="BV55" i="50" s="1"/>
  <c r="BU105" i="50"/>
  <c r="BU109" i="50" s="1"/>
  <c r="BU107" i="50" s="1"/>
  <c r="BV144" i="50"/>
  <c r="BV148" i="50" s="1"/>
  <c r="BV146" i="50" s="1"/>
  <c r="BV161" i="50"/>
  <c r="BV159" i="50" s="1"/>
  <c r="BV157" i="50"/>
  <c r="BT9" i="50"/>
  <c r="BT8" i="50"/>
  <c r="BU7" i="50"/>
  <c r="BP15" i="50"/>
  <c r="BP14" i="50"/>
  <c r="BO18" i="50"/>
  <c r="BO16" i="50" s="1"/>
  <c r="BR12" i="50"/>
  <c r="BQ13" i="50"/>
  <c r="BG203" i="50" l="1"/>
  <c r="BH202" i="50"/>
  <c r="BG204" i="50"/>
  <c r="BK163" i="50"/>
  <c r="BJ165" i="50"/>
  <c r="BJ164" i="50"/>
  <c r="BF216" i="50"/>
  <c r="BF217" i="50"/>
  <c r="BG215" i="50"/>
  <c r="BE241" i="50"/>
  <c r="BD243" i="50"/>
  <c r="BD242" i="50"/>
  <c r="BH191" i="50"/>
  <c r="BI189" i="50"/>
  <c r="BH190" i="50"/>
  <c r="BD256" i="50"/>
  <c r="BE254" i="50"/>
  <c r="BD255" i="50"/>
  <c r="BF228" i="50"/>
  <c r="BE229" i="50"/>
  <c r="BE230" i="50"/>
  <c r="BI178" i="50"/>
  <c r="BI177" i="50"/>
  <c r="BJ176" i="50"/>
  <c r="BO111" i="50"/>
  <c r="BN112" i="50"/>
  <c r="BN113" i="50"/>
  <c r="BM125" i="50"/>
  <c r="BN124" i="50"/>
  <c r="BM126" i="50"/>
  <c r="BP98" i="50"/>
  <c r="BO99" i="50"/>
  <c r="BO100" i="50"/>
  <c r="BP86" i="50"/>
  <c r="BP87" i="50"/>
  <c r="BQ85" i="50"/>
  <c r="BM137" i="50"/>
  <c r="BL138" i="50"/>
  <c r="BL139" i="50"/>
  <c r="BT34" i="50"/>
  <c r="BU33" i="50"/>
  <c r="BT35" i="50"/>
  <c r="BR72" i="50"/>
  <c r="BQ73" i="50"/>
  <c r="BQ74" i="50"/>
  <c r="BS47" i="50"/>
  <c r="BT46" i="50"/>
  <c r="BS48" i="50"/>
  <c r="BL152" i="50"/>
  <c r="BM150" i="50"/>
  <c r="BL151" i="50"/>
  <c r="BR61" i="50"/>
  <c r="BS59" i="50"/>
  <c r="BR60" i="50"/>
  <c r="BP18" i="50"/>
  <c r="BP16" i="50" s="1"/>
  <c r="BU20" i="50"/>
  <c r="BT21" i="50"/>
  <c r="BT22" i="50"/>
  <c r="BW118" i="50"/>
  <c r="BW122" i="50" s="1"/>
  <c r="BW120" i="50" s="1"/>
  <c r="BV27" i="50"/>
  <c r="BV31" i="50" s="1"/>
  <c r="BV29" i="50" s="1"/>
  <c r="BX66" i="50"/>
  <c r="BX70" i="50" s="1"/>
  <c r="BX68" i="50" s="1"/>
  <c r="BX117" i="50"/>
  <c r="BY116" i="50"/>
  <c r="BW91" i="50"/>
  <c r="BX90" i="50"/>
  <c r="BW53" i="50"/>
  <c r="BW57" i="50" s="1"/>
  <c r="BW55" i="50" s="1"/>
  <c r="BW161" i="50"/>
  <c r="BW159" i="50" s="1"/>
  <c r="BW157" i="50"/>
  <c r="BW144" i="50"/>
  <c r="BW148" i="50" s="1"/>
  <c r="BW146" i="50" s="1"/>
  <c r="BV105" i="50"/>
  <c r="BV109" i="50" s="1"/>
  <c r="BV107" i="50" s="1"/>
  <c r="BW129" i="50"/>
  <c r="BV130" i="50"/>
  <c r="BX25" i="50"/>
  <c r="BW26" i="50"/>
  <c r="BY65" i="50"/>
  <c r="BZ64" i="50"/>
  <c r="BW79" i="50"/>
  <c r="BW83" i="50" s="1"/>
  <c r="BW81" i="50" s="1"/>
  <c r="BZ39" i="50"/>
  <c r="CA38" i="50"/>
  <c r="BV92" i="50"/>
  <c r="BV96" i="50" s="1"/>
  <c r="BV94" i="50" s="1"/>
  <c r="BX52" i="50"/>
  <c r="BY51" i="50"/>
  <c r="BX156" i="50"/>
  <c r="BY155" i="50"/>
  <c r="BX143" i="50"/>
  <c r="BY142" i="50"/>
  <c r="BW104" i="50"/>
  <c r="BX103" i="50"/>
  <c r="BU131" i="50"/>
  <c r="BU135" i="50" s="1"/>
  <c r="BU133" i="50" s="1"/>
  <c r="BY40" i="50"/>
  <c r="BY44" i="50" s="1"/>
  <c r="BY42" i="50" s="1"/>
  <c r="BX78" i="50"/>
  <c r="BY77" i="50"/>
  <c r="BU8" i="50"/>
  <c r="BV7" i="50"/>
  <c r="BU9" i="50"/>
  <c r="BS12" i="50"/>
  <c r="BR13" i="50"/>
  <c r="BQ15" i="50"/>
  <c r="BQ14" i="50"/>
  <c r="BF241" i="50" l="1"/>
  <c r="BE242" i="50"/>
  <c r="BE243" i="50"/>
  <c r="BG216" i="50"/>
  <c r="BH215" i="50"/>
  <c r="BG217" i="50"/>
  <c r="BF229" i="50"/>
  <c r="BF230" i="50"/>
  <c r="BG228" i="50"/>
  <c r="BE256" i="50"/>
  <c r="BF254" i="50"/>
  <c r="BE255" i="50"/>
  <c r="BK165" i="50"/>
  <c r="BK164" i="50"/>
  <c r="BL163" i="50"/>
  <c r="BJ189" i="50"/>
  <c r="BI191" i="50"/>
  <c r="BI190" i="50"/>
  <c r="BH204" i="50"/>
  <c r="BH203" i="50"/>
  <c r="BI202" i="50"/>
  <c r="BJ177" i="50"/>
  <c r="BJ178" i="50"/>
  <c r="BK176" i="50"/>
  <c r="BQ86" i="50"/>
  <c r="BQ87" i="50"/>
  <c r="BR85" i="50"/>
  <c r="BT48" i="50"/>
  <c r="BU46" i="50"/>
  <c r="BT47" i="50"/>
  <c r="BR74" i="50"/>
  <c r="BR73" i="50"/>
  <c r="BS72" i="50"/>
  <c r="BP99" i="50"/>
  <c r="BQ98" i="50"/>
  <c r="BP100" i="50"/>
  <c r="BS60" i="50"/>
  <c r="BT59" i="50"/>
  <c r="BS61" i="50"/>
  <c r="BV33" i="50"/>
  <c r="BU35" i="50"/>
  <c r="BU34" i="50"/>
  <c r="BN125" i="50"/>
  <c r="BN126" i="50"/>
  <c r="BO124" i="50"/>
  <c r="BM152" i="50"/>
  <c r="BM151" i="50"/>
  <c r="BN150" i="50"/>
  <c r="BM138" i="50"/>
  <c r="BM139" i="50"/>
  <c r="BN137" i="50"/>
  <c r="BP111" i="50"/>
  <c r="BO112" i="50"/>
  <c r="BO113" i="50"/>
  <c r="BU21" i="50"/>
  <c r="BU22" i="50"/>
  <c r="BV20" i="50"/>
  <c r="BY103" i="50"/>
  <c r="BX104" i="50"/>
  <c r="BY117" i="50"/>
  <c r="BZ116" i="50"/>
  <c r="BW105" i="50"/>
  <c r="BW109" i="50" s="1"/>
  <c r="BW107" i="50" s="1"/>
  <c r="BX53" i="50"/>
  <c r="BX57" i="50" s="1"/>
  <c r="BX55" i="50" s="1"/>
  <c r="BY66" i="50"/>
  <c r="BY70" i="50" s="1"/>
  <c r="BY68" i="50" s="1"/>
  <c r="BW130" i="50"/>
  <c r="BX129" i="50"/>
  <c r="BY90" i="50"/>
  <c r="BX91" i="50"/>
  <c r="BX118" i="50"/>
  <c r="BX122" i="50" s="1"/>
  <c r="BX120" i="50" s="1"/>
  <c r="BZ65" i="50"/>
  <c r="CA64" i="50"/>
  <c r="BX79" i="50"/>
  <c r="BX83" i="50" s="1"/>
  <c r="BX81" i="50" s="1"/>
  <c r="BX144" i="50"/>
  <c r="BX148" i="50" s="1"/>
  <c r="BX146" i="50" s="1"/>
  <c r="BY156" i="50"/>
  <c r="BZ155" i="50"/>
  <c r="CA39" i="50"/>
  <c r="CB38" i="50"/>
  <c r="BW27" i="50"/>
  <c r="BW31" i="50" s="1"/>
  <c r="BW29" i="50" s="1"/>
  <c r="BW92" i="50"/>
  <c r="BW96" i="50" s="1"/>
  <c r="BW94" i="50" s="1"/>
  <c r="BY52" i="50"/>
  <c r="BZ51" i="50"/>
  <c r="BV131" i="50"/>
  <c r="BV135" i="50" s="1"/>
  <c r="BV133" i="50" s="1"/>
  <c r="BY78" i="50"/>
  <c r="BZ77" i="50"/>
  <c r="BZ142" i="50"/>
  <c r="BY143" i="50"/>
  <c r="BX157" i="50"/>
  <c r="BX161" i="50"/>
  <c r="BX159" i="50" s="1"/>
  <c r="BZ40" i="50"/>
  <c r="BZ44" i="50"/>
  <c r="BZ42" i="50" s="1"/>
  <c r="BY25" i="50"/>
  <c r="BX26" i="50"/>
  <c r="BW7" i="50"/>
  <c r="BV9" i="50"/>
  <c r="BV8" i="50"/>
  <c r="BR14" i="50"/>
  <c r="BR15" i="50"/>
  <c r="BQ18" i="50"/>
  <c r="BQ16" i="50" s="1"/>
  <c r="BT12" i="50"/>
  <c r="BS13" i="50"/>
  <c r="BF255" i="50" l="1"/>
  <c r="BF256" i="50"/>
  <c r="BG254" i="50"/>
  <c r="BI203" i="50"/>
  <c r="BJ202" i="50"/>
  <c r="BI204" i="50"/>
  <c r="BH228" i="50"/>
  <c r="BG229" i="50"/>
  <c r="BG230" i="50"/>
  <c r="BL176" i="50"/>
  <c r="BK177" i="50"/>
  <c r="BK178" i="50"/>
  <c r="BH216" i="50"/>
  <c r="BH217" i="50"/>
  <c r="BI215" i="50"/>
  <c r="BJ191" i="50"/>
  <c r="BJ190" i="50"/>
  <c r="BK189" i="50"/>
  <c r="BL165" i="50"/>
  <c r="BL164" i="50"/>
  <c r="BM163" i="50"/>
  <c r="BF242" i="50"/>
  <c r="BG241" i="50"/>
  <c r="BF243" i="50"/>
  <c r="BO150" i="50"/>
  <c r="BN152" i="50"/>
  <c r="BN151" i="50"/>
  <c r="BQ99" i="50"/>
  <c r="BR98" i="50"/>
  <c r="BQ100" i="50"/>
  <c r="BP124" i="50"/>
  <c r="BO126" i="50"/>
  <c r="BO125" i="50"/>
  <c r="BS73" i="50"/>
  <c r="BS74" i="50"/>
  <c r="BT72" i="50"/>
  <c r="BU47" i="50"/>
  <c r="BU48" i="50"/>
  <c r="BV46" i="50"/>
  <c r="BP112" i="50"/>
  <c r="BP113" i="50"/>
  <c r="BQ111" i="50"/>
  <c r="BW33" i="50"/>
  <c r="BV34" i="50"/>
  <c r="BV35" i="50"/>
  <c r="BO137" i="50"/>
  <c r="BN138" i="50"/>
  <c r="BN139" i="50"/>
  <c r="BS85" i="50"/>
  <c r="BR86" i="50"/>
  <c r="BR87" i="50"/>
  <c r="BT61" i="50"/>
  <c r="BT60" i="50"/>
  <c r="BU59" i="50"/>
  <c r="BW20" i="50"/>
  <c r="BV21" i="50"/>
  <c r="BV22" i="50"/>
  <c r="CA51" i="50"/>
  <c r="BZ52" i="50"/>
  <c r="CA65" i="50"/>
  <c r="CB64" i="50"/>
  <c r="BY91" i="50"/>
  <c r="BZ90" i="50"/>
  <c r="BY129" i="50"/>
  <c r="BX130" i="50"/>
  <c r="BX92" i="50"/>
  <c r="BX96" i="50" s="1"/>
  <c r="BX94" i="50" s="1"/>
  <c r="BY104" i="50"/>
  <c r="BZ103" i="50"/>
  <c r="BY79" i="50"/>
  <c r="BY83" i="50" s="1"/>
  <c r="BY81" i="50" s="1"/>
  <c r="BX27" i="50"/>
  <c r="BX31" i="50" s="1"/>
  <c r="BX29" i="50" s="1"/>
  <c r="BY144" i="50"/>
  <c r="BY148" i="50" s="1"/>
  <c r="BY146" i="50" s="1"/>
  <c r="BY53" i="50"/>
  <c r="BY57" i="50" s="1"/>
  <c r="BY55" i="50" s="1"/>
  <c r="CB39" i="50"/>
  <c r="CC38" i="50"/>
  <c r="BZ66" i="50"/>
  <c r="BZ70" i="50"/>
  <c r="BZ68" i="50" s="1"/>
  <c r="BW131" i="50"/>
  <c r="BW135" i="50" s="1"/>
  <c r="BW133" i="50" s="1"/>
  <c r="BZ78" i="50"/>
  <c r="CA77" i="50"/>
  <c r="BY157" i="50"/>
  <c r="BY161" i="50"/>
  <c r="BY159" i="50" s="1"/>
  <c r="BY118" i="50"/>
  <c r="BY122" i="50"/>
  <c r="BY120" i="50" s="1"/>
  <c r="BZ25" i="50"/>
  <c r="BY26" i="50"/>
  <c r="BZ143" i="50"/>
  <c r="CA142" i="50"/>
  <c r="CA40" i="50"/>
  <c r="CA44" i="50" s="1"/>
  <c r="CA42" i="50" s="1"/>
  <c r="BZ156" i="50"/>
  <c r="CA155" i="50"/>
  <c r="BZ117" i="50"/>
  <c r="CA116" i="50"/>
  <c r="BX105" i="50"/>
  <c r="BX109" i="50" s="1"/>
  <c r="BX107" i="50" s="1"/>
  <c r="BW8" i="50"/>
  <c r="BX7" i="50"/>
  <c r="BW9" i="50"/>
  <c r="BR18" i="50"/>
  <c r="BR16" i="50" s="1"/>
  <c r="BS15" i="50"/>
  <c r="BU12" i="50"/>
  <c r="BT13" i="50"/>
  <c r="BS14" i="50"/>
  <c r="BH241" i="50" l="1"/>
  <c r="BG243" i="50"/>
  <c r="BG242" i="50"/>
  <c r="BL177" i="50"/>
  <c r="BL178" i="50"/>
  <c r="BM176" i="50"/>
  <c r="BN163" i="50"/>
  <c r="BM164" i="50"/>
  <c r="BM165" i="50"/>
  <c r="BH229" i="50"/>
  <c r="BI228" i="50"/>
  <c r="BH230" i="50"/>
  <c r="BL189" i="50"/>
  <c r="BK190" i="50"/>
  <c r="BK191" i="50"/>
  <c r="BJ203" i="50"/>
  <c r="BJ204" i="50"/>
  <c r="BK202" i="50"/>
  <c r="BI216" i="50"/>
  <c r="BI217" i="50"/>
  <c r="BJ215" i="50"/>
  <c r="BH254" i="50"/>
  <c r="BG255" i="50"/>
  <c r="BG256" i="50"/>
  <c r="BT73" i="50"/>
  <c r="BT74" i="50"/>
  <c r="BU72" i="50"/>
  <c r="BP137" i="50"/>
  <c r="BO138" i="50"/>
  <c r="BO139" i="50"/>
  <c r="BW34" i="50"/>
  <c r="BX33" i="50"/>
  <c r="BW35" i="50"/>
  <c r="BP125" i="50"/>
  <c r="BQ124" i="50"/>
  <c r="BP126" i="50"/>
  <c r="BV59" i="50"/>
  <c r="BU60" i="50"/>
  <c r="BU61" i="50"/>
  <c r="BQ112" i="50"/>
  <c r="BR111" i="50"/>
  <c r="BQ113" i="50"/>
  <c r="BS98" i="50"/>
  <c r="BR99" i="50"/>
  <c r="BR100" i="50"/>
  <c r="BW46" i="50"/>
  <c r="BV47" i="50"/>
  <c r="BV48" i="50"/>
  <c r="BT85" i="50"/>
  <c r="BS86" i="50"/>
  <c r="BS87" i="50"/>
  <c r="BP150" i="50"/>
  <c r="BO151" i="50"/>
  <c r="BO152" i="50"/>
  <c r="BW21" i="50"/>
  <c r="BW22" i="50"/>
  <c r="BX20" i="50"/>
  <c r="BZ122" i="50"/>
  <c r="BZ120" i="50" s="1"/>
  <c r="BZ118" i="50"/>
  <c r="BZ91" i="50"/>
  <c r="CA90" i="50"/>
  <c r="CA66" i="50"/>
  <c r="CA70" i="50" s="1"/>
  <c r="CA68" i="50" s="1"/>
  <c r="BY105" i="50"/>
  <c r="BY109" i="50" s="1"/>
  <c r="BY107" i="50" s="1"/>
  <c r="BY92" i="50"/>
  <c r="BY96" i="50" s="1"/>
  <c r="BY94" i="50" s="1"/>
  <c r="CB40" i="50"/>
  <c r="CB44" i="50" s="1"/>
  <c r="CB42" i="50" s="1"/>
  <c r="CB142" i="50"/>
  <c r="CA143" i="50"/>
  <c r="BY27" i="50"/>
  <c r="BY31" i="50" s="1"/>
  <c r="BY29" i="50" s="1"/>
  <c r="CB77" i="50"/>
  <c r="CA78" i="50"/>
  <c r="BX131" i="50"/>
  <c r="BX135" i="50" s="1"/>
  <c r="BX133" i="50" s="1"/>
  <c r="BZ53" i="50"/>
  <c r="BZ57" i="50"/>
  <c r="BZ55" i="50" s="1"/>
  <c r="BZ161" i="50"/>
  <c r="BZ159" i="50" s="1"/>
  <c r="BZ157" i="50"/>
  <c r="CA103" i="50"/>
  <c r="BZ104" i="50"/>
  <c r="CB116" i="50"/>
  <c r="CA117" i="50"/>
  <c r="CB155" i="50"/>
  <c r="CA156" i="50"/>
  <c r="BZ144" i="50"/>
  <c r="BZ148" i="50"/>
  <c r="BZ146" i="50" s="1"/>
  <c r="CA25" i="50"/>
  <c r="BZ26" i="50"/>
  <c r="BZ79" i="50"/>
  <c r="BZ83" i="50"/>
  <c r="BZ81" i="50" s="1"/>
  <c r="CD38" i="50"/>
  <c r="CC39" i="50"/>
  <c r="BY130" i="50"/>
  <c r="BZ129" i="50"/>
  <c r="CC64" i="50"/>
  <c r="CB65" i="50"/>
  <c r="CB51" i="50"/>
  <c r="CA52" i="50"/>
  <c r="BY7" i="50"/>
  <c r="BX9" i="50"/>
  <c r="BX8" i="50"/>
  <c r="BT15" i="50"/>
  <c r="BU15" i="50" s="1"/>
  <c r="BT14" i="50"/>
  <c r="BV12" i="50"/>
  <c r="BU13" i="50"/>
  <c r="BS18" i="50"/>
  <c r="BS16" i="50" s="1"/>
  <c r="BH256" i="50" l="1"/>
  <c r="BI254" i="50"/>
  <c r="BH255" i="50"/>
  <c r="BK215" i="50"/>
  <c r="BJ216" i="50"/>
  <c r="BJ217" i="50"/>
  <c r="BN164" i="50"/>
  <c r="BN165" i="50"/>
  <c r="BO163" i="50"/>
  <c r="BL202" i="50"/>
  <c r="BK203" i="50"/>
  <c r="BK204" i="50"/>
  <c r="BM178" i="50"/>
  <c r="BN176" i="50"/>
  <c r="BM177" i="50"/>
  <c r="BI229" i="50"/>
  <c r="BI230" i="50"/>
  <c r="BJ228" i="50"/>
  <c r="BL190" i="50"/>
  <c r="BL191" i="50"/>
  <c r="BM189" i="50"/>
  <c r="BI241" i="50"/>
  <c r="BH243" i="50"/>
  <c r="BH242" i="50"/>
  <c r="BQ125" i="50"/>
  <c r="BR124" i="50"/>
  <c r="BQ126" i="50"/>
  <c r="BW47" i="50"/>
  <c r="BW48" i="50"/>
  <c r="BX46" i="50"/>
  <c r="BX34" i="50"/>
  <c r="BY33" i="50"/>
  <c r="BX35" i="50"/>
  <c r="BS99" i="50"/>
  <c r="BT98" i="50"/>
  <c r="BS100" i="50"/>
  <c r="BS111" i="50"/>
  <c r="BR113" i="50"/>
  <c r="BR112" i="50"/>
  <c r="BP152" i="50"/>
  <c r="BQ150" i="50"/>
  <c r="BP151" i="50"/>
  <c r="BQ137" i="50"/>
  <c r="BP139" i="50"/>
  <c r="BP138" i="50"/>
  <c r="BU74" i="50"/>
  <c r="BV72" i="50"/>
  <c r="BU73" i="50"/>
  <c r="BT86" i="50"/>
  <c r="BT87" i="50"/>
  <c r="BU85" i="50"/>
  <c r="BW59" i="50"/>
  <c r="BV60" i="50"/>
  <c r="BV61" i="50"/>
  <c r="BX21" i="50"/>
  <c r="BX22" i="50"/>
  <c r="BY20" i="50"/>
  <c r="CA129" i="50"/>
  <c r="BZ130" i="50"/>
  <c r="CB78" i="50"/>
  <c r="CC77" i="50"/>
  <c r="CB143" i="50"/>
  <c r="CC142" i="50"/>
  <c r="CA91" i="50"/>
  <c r="CB90" i="50"/>
  <c r="CC65" i="50"/>
  <c r="CD64" i="50"/>
  <c r="CD39" i="50"/>
  <c r="CE38" i="50"/>
  <c r="CC116" i="50"/>
  <c r="CB117" i="50"/>
  <c r="CA79" i="50"/>
  <c r="CA83" i="50" s="1"/>
  <c r="CA81" i="50" s="1"/>
  <c r="BY131" i="50"/>
  <c r="BY135" i="50" s="1"/>
  <c r="BY133" i="50" s="1"/>
  <c r="BZ31" i="50"/>
  <c r="BZ29" i="50" s="1"/>
  <c r="BZ27" i="50"/>
  <c r="BZ105" i="50"/>
  <c r="BZ109" i="50"/>
  <c r="BZ107" i="50" s="1"/>
  <c r="BZ92" i="50"/>
  <c r="BZ96" i="50"/>
  <c r="BZ94" i="50" s="1"/>
  <c r="CB52" i="50"/>
  <c r="CC51" i="50"/>
  <c r="CB156" i="50"/>
  <c r="CC155" i="50"/>
  <c r="CA144" i="50"/>
  <c r="CA148" i="50" s="1"/>
  <c r="CA146" i="50" s="1"/>
  <c r="CA53" i="50"/>
  <c r="CA57" i="50" s="1"/>
  <c r="CA55" i="50" s="1"/>
  <c r="CB66" i="50"/>
  <c r="CB70" i="50" s="1"/>
  <c r="CB68" i="50" s="1"/>
  <c r="CC40" i="50"/>
  <c r="CC44" i="50" s="1"/>
  <c r="CC42" i="50" s="1"/>
  <c r="CB25" i="50"/>
  <c r="CA26" i="50"/>
  <c r="CA161" i="50"/>
  <c r="CA159" i="50" s="1"/>
  <c r="CA157" i="50"/>
  <c r="CA118" i="50"/>
  <c r="CA122" i="50"/>
  <c r="CA120" i="50" s="1"/>
  <c r="CB103" i="50"/>
  <c r="CA104" i="50"/>
  <c r="BY8" i="50"/>
  <c r="BZ7" i="50"/>
  <c r="BY9" i="50"/>
  <c r="BT18" i="50"/>
  <c r="BT16" i="50" s="1"/>
  <c r="BW12" i="50"/>
  <c r="BV13" i="50"/>
  <c r="BU14" i="50"/>
  <c r="BI243" i="50" l="1"/>
  <c r="BJ241" i="50"/>
  <c r="BI242" i="50"/>
  <c r="BL204" i="50"/>
  <c r="BM202" i="50"/>
  <c r="BL203" i="50"/>
  <c r="BM191" i="50"/>
  <c r="BN189" i="50"/>
  <c r="BM190" i="50"/>
  <c r="BO164" i="50"/>
  <c r="BO165" i="50"/>
  <c r="BP163" i="50"/>
  <c r="BJ230" i="50"/>
  <c r="BJ229" i="50"/>
  <c r="BK228" i="50"/>
  <c r="BK216" i="50"/>
  <c r="BK217" i="50"/>
  <c r="BL215" i="50"/>
  <c r="BN177" i="50"/>
  <c r="BN178" i="50"/>
  <c r="BO176" i="50"/>
  <c r="BJ254" i="50"/>
  <c r="BI255" i="50"/>
  <c r="BI256" i="50"/>
  <c r="BV73" i="50"/>
  <c r="BV74" i="50"/>
  <c r="BW72" i="50"/>
  <c r="BT99" i="50"/>
  <c r="BU98" i="50"/>
  <c r="BT100" i="50"/>
  <c r="BY35" i="50"/>
  <c r="BZ33" i="50"/>
  <c r="BY34" i="50"/>
  <c r="BQ138" i="50"/>
  <c r="BQ139" i="50"/>
  <c r="BR137" i="50"/>
  <c r="BY46" i="50"/>
  <c r="BX47" i="50"/>
  <c r="BX48" i="50"/>
  <c r="BQ152" i="50"/>
  <c r="BQ151" i="50"/>
  <c r="BR150" i="50"/>
  <c r="BW60" i="50"/>
  <c r="BW61" i="50"/>
  <c r="BX59" i="50"/>
  <c r="BU86" i="50"/>
  <c r="BU87" i="50"/>
  <c r="BV85" i="50"/>
  <c r="BR125" i="50"/>
  <c r="BR126" i="50"/>
  <c r="BS124" i="50"/>
  <c r="BS112" i="50"/>
  <c r="BS113" i="50"/>
  <c r="BT111" i="50"/>
  <c r="BY21" i="50"/>
  <c r="BZ20" i="50"/>
  <c r="BY22" i="50"/>
  <c r="CB118" i="50"/>
  <c r="CB122" i="50" s="1"/>
  <c r="CB120" i="50" s="1"/>
  <c r="CC156" i="50"/>
  <c r="CD155" i="50"/>
  <c r="CD116" i="50"/>
  <c r="CC117" i="50"/>
  <c r="CC66" i="50"/>
  <c r="CC70" i="50" s="1"/>
  <c r="CC68" i="50" s="1"/>
  <c r="CB79" i="50"/>
  <c r="CB83" i="50" s="1"/>
  <c r="CB81" i="50" s="1"/>
  <c r="CC103" i="50"/>
  <c r="CB104" i="50"/>
  <c r="CB53" i="50"/>
  <c r="CB57" i="50"/>
  <c r="CB55" i="50" s="1"/>
  <c r="CD65" i="50"/>
  <c r="CE64" i="50"/>
  <c r="CC78" i="50"/>
  <c r="CD77" i="50"/>
  <c r="CB157" i="50"/>
  <c r="CB161" i="50"/>
  <c r="CB159" i="50" s="1"/>
  <c r="CE39" i="50"/>
  <c r="CF38" i="50"/>
  <c r="CC90" i="50"/>
  <c r="CB91" i="50"/>
  <c r="BZ135" i="50"/>
  <c r="BZ133" i="50" s="1"/>
  <c r="BZ131" i="50"/>
  <c r="CC25" i="50"/>
  <c r="CB26" i="50"/>
  <c r="CB144" i="50"/>
  <c r="CB148" i="50"/>
  <c r="CB146" i="50" s="1"/>
  <c r="CA105" i="50"/>
  <c r="CA109" i="50" s="1"/>
  <c r="CA107" i="50" s="1"/>
  <c r="CA27" i="50"/>
  <c r="CA31" i="50" s="1"/>
  <c r="CA29" i="50" s="1"/>
  <c r="CC52" i="50"/>
  <c r="CD51" i="50"/>
  <c r="CD40" i="50"/>
  <c r="CD44" i="50" s="1"/>
  <c r="CD42" i="50" s="1"/>
  <c r="CA92" i="50"/>
  <c r="CA96" i="50"/>
  <c r="CA94" i="50" s="1"/>
  <c r="CD142" i="50"/>
  <c r="CC143" i="50"/>
  <c r="CA130" i="50"/>
  <c r="CB129" i="50"/>
  <c r="BZ8" i="50"/>
  <c r="CA7" i="50"/>
  <c r="BZ9" i="50"/>
  <c r="BV14" i="50"/>
  <c r="BX12" i="50"/>
  <c r="BW13" i="50"/>
  <c r="BV15" i="50"/>
  <c r="BU18" i="50"/>
  <c r="BU16" i="50" s="1"/>
  <c r="BP176" i="50" l="1"/>
  <c r="BO178" i="50"/>
  <c r="BO177" i="50"/>
  <c r="BN191" i="50"/>
  <c r="BO189" i="50"/>
  <c r="BN190" i="50"/>
  <c r="BM215" i="50"/>
  <c r="BL217" i="50"/>
  <c r="BL216" i="50"/>
  <c r="BM203" i="50"/>
  <c r="BM204" i="50"/>
  <c r="BN202" i="50"/>
  <c r="BJ256" i="50"/>
  <c r="BJ255" i="50"/>
  <c r="BK254" i="50"/>
  <c r="BL228" i="50"/>
  <c r="BK229" i="50"/>
  <c r="BK230" i="50"/>
  <c r="BJ243" i="50"/>
  <c r="BK241" i="50"/>
  <c r="BJ242" i="50"/>
  <c r="BP164" i="50"/>
  <c r="BQ163" i="50"/>
  <c r="BP165" i="50"/>
  <c r="BS137" i="50"/>
  <c r="BR139" i="50"/>
  <c r="BR138" i="50"/>
  <c r="BY59" i="50"/>
  <c r="BX61" i="50"/>
  <c r="BX60" i="50"/>
  <c r="BZ35" i="50"/>
  <c r="BZ34" i="50"/>
  <c r="CA33" i="50"/>
  <c r="BV86" i="50"/>
  <c r="BV87" i="50"/>
  <c r="BW85" i="50"/>
  <c r="BT112" i="50"/>
  <c r="BU111" i="50"/>
  <c r="BT113" i="50"/>
  <c r="BR152" i="50"/>
  <c r="BS150" i="50"/>
  <c r="BR151" i="50"/>
  <c r="BU100" i="50"/>
  <c r="BU99" i="50"/>
  <c r="BV98" i="50"/>
  <c r="BT124" i="50"/>
  <c r="BS126" i="50"/>
  <c r="BS125" i="50"/>
  <c r="BW74" i="50"/>
  <c r="BX72" i="50"/>
  <c r="BW73" i="50"/>
  <c r="BY47" i="50"/>
  <c r="BY48" i="50"/>
  <c r="BZ46" i="50"/>
  <c r="BZ22" i="50"/>
  <c r="BZ21" i="50"/>
  <c r="CA20" i="50"/>
  <c r="CC53" i="50"/>
  <c r="CC57" i="50" s="1"/>
  <c r="CC55" i="50" s="1"/>
  <c r="CC91" i="50"/>
  <c r="CD90" i="50"/>
  <c r="CE65" i="50"/>
  <c r="CF64" i="50"/>
  <c r="CC104" i="50"/>
  <c r="CD103" i="50"/>
  <c r="CC118" i="50"/>
  <c r="CC122" i="50" s="1"/>
  <c r="CC120" i="50" s="1"/>
  <c r="CD156" i="50"/>
  <c r="CE155" i="50"/>
  <c r="CB96" i="50"/>
  <c r="CB94" i="50" s="1"/>
  <c r="CB92" i="50"/>
  <c r="CB105" i="50"/>
  <c r="CB109" i="50" s="1"/>
  <c r="CB107" i="50" s="1"/>
  <c r="CC129" i="50"/>
  <c r="CB130" i="50"/>
  <c r="CC144" i="50"/>
  <c r="CC148" i="50" s="1"/>
  <c r="CC146" i="50" s="1"/>
  <c r="CB27" i="50"/>
  <c r="CB31" i="50"/>
  <c r="CB29" i="50" s="1"/>
  <c r="CF39" i="50"/>
  <c r="CG38" i="50"/>
  <c r="CD66" i="50"/>
  <c r="CD70" i="50" s="1"/>
  <c r="CD68" i="50" s="1"/>
  <c r="CE116" i="50"/>
  <c r="CD117" i="50"/>
  <c r="CC157" i="50"/>
  <c r="CC161" i="50"/>
  <c r="CC159" i="50" s="1"/>
  <c r="CC79" i="50"/>
  <c r="CC83" i="50" s="1"/>
  <c r="CC81" i="50" s="1"/>
  <c r="CA131" i="50"/>
  <c r="CA135" i="50" s="1"/>
  <c r="CA133" i="50" s="1"/>
  <c r="CD143" i="50"/>
  <c r="CE142" i="50"/>
  <c r="CD52" i="50"/>
  <c r="CE51" i="50"/>
  <c r="CC26" i="50"/>
  <c r="CD25" i="50"/>
  <c r="CE40" i="50"/>
  <c r="CE44" i="50" s="1"/>
  <c r="CE42" i="50" s="1"/>
  <c r="CD78" i="50"/>
  <c r="CE77" i="50"/>
  <c r="CB7" i="50"/>
  <c r="CA9" i="50"/>
  <c r="CA8" i="50"/>
  <c r="BV18" i="50"/>
  <c r="BV16" i="50" s="1"/>
  <c r="BW15" i="50"/>
  <c r="BY12" i="50"/>
  <c r="BX13" i="50"/>
  <c r="BW14" i="50"/>
  <c r="BR163" i="50" l="1"/>
  <c r="BQ164" i="50"/>
  <c r="BQ165" i="50"/>
  <c r="BL241" i="50"/>
  <c r="BK242" i="50"/>
  <c r="BK243" i="50"/>
  <c r="BN215" i="50"/>
  <c r="BM216" i="50"/>
  <c r="BM217" i="50"/>
  <c r="BO191" i="50"/>
  <c r="BP189" i="50"/>
  <c r="BO190" i="50"/>
  <c r="BL229" i="50"/>
  <c r="BL230" i="50"/>
  <c r="BM228" i="50"/>
  <c r="BN204" i="50"/>
  <c r="BN203" i="50"/>
  <c r="BO202" i="50"/>
  <c r="BK256" i="50"/>
  <c r="BK255" i="50"/>
  <c r="BL254" i="50"/>
  <c r="BP178" i="50"/>
  <c r="BQ176" i="50"/>
  <c r="BP177" i="50"/>
  <c r="BT126" i="50"/>
  <c r="BU124" i="50"/>
  <c r="BT125" i="50"/>
  <c r="BV99" i="50"/>
  <c r="BW98" i="50"/>
  <c r="BV100" i="50"/>
  <c r="CB33" i="50"/>
  <c r="CA34" i="50"/>
  <c r="CA35" i="50"/>
  <c r="BZ48" i="50"/>
  <c r="CA46" i="50"/>
  <c r="BZ47" i="50"/>
  <c r="BS151" i="50"/>
  <c r="BS152" i="50"/>
  <c r="BT150" i="50"/>
  <c r="BZ59" i="50"/>
  <c r="BY61" i="50"/>
  <c r="BY60" i="50"/>
  <c r="BW86" i="50"/>
  <c r="BX85" i="50"/>
  <c r="BW87" i="50"/>
  <c r="BX74" i="50"/>
  <c r="BX73" i="50"/>
  <c r="BY72" i="50"/>
  <c r="BU112" i="50"/>
  <c r="BU113" i="50"/>
  <c r="BV111" i="50"/>
  <c r="BS138" i="50"/>
  <c r="BS139" i="50"/>
  <c r="BT137" i="50"/>
  <c r="CA22" i="50"/>
  <c r="CB20" i="50"/>
  <c r="CA21" i="50"/>
  <c r="CB131" i="50"/>
  <c r="CB135" i="50" s="1"/>
  <c r="CB133" i="50" s="1"/>
  <c r="CF155" i="50"/>
  <c r="CE156" i="50"/>
  <c r="CE66" i="50"/>
  <c r="CE70" i="50" s="1"/>
  <c r="CE68" i="50" s="1"/>
  <c r="CC92" i="50"/>
  <c r="CC96" i="50" s="1"/>
  <c r="CC94" i="50" s="1"/>
  <c r="CD144" i="50"/>
  <c r="CD148" i="50" s="1"/>
  <c r="CD146" i="50" s="1"/>
  <c r="CC130" i="50"/>
  <c r="CD129" i="50"/>
  <c r="CD161" i="50"/>
  <c r="CD159" i="50" s="1"/>
  <c r="CD157" i="50"/>
  <c r="CD104" i="50"/>
  <c r="CE103" i="50"/>
  <c r="CF77" i="50"/>
  <c r="CE78" i="50"/>
  <c r="CD79" i="50"/>
  <c r="CD83" i="50" s="1"/>
  <c r="CD81" i="50" s="1"/>
  <c r="CE25" i="50"/>
  <c r="CD26" i="50"/>
  <c r="CF51" i="50"/>
  <c r="CE52" i="50"/>
  <c r="CD118" i="50"/>
  <c r="CD122" i="50" s="1"/>
  <c r="CD120" i="50" s="1"/>
  <c r="CH38" i="50"/>
  <c r="CG39" i="50"/>
  <c r="CC105" i="50"/>
  <c r="CC109" i="50" s="1"/>
  <c r="CC107" i="50" s="1"/>
  <c r="CF142" i="50"/>
  <c r="CE143" i="50"/>
  <c r="CC27" i="50"/>
  <c r="CC31" i="50" s="1"/>
  <c r="CC29" i="50" s="1"/>
  <c r="CD53" i="50"/>
  <c r="CD57" i="50" s="1"/>
  <c r="CD55" i="50" s="1"/>
  <c r="CF116" i="50"/>
  <c r="CE117" i="50"/>
  <c r="CF40" i="50"/>
  <c r="CF44" i="50" s="1"/>
  <c r="CF42" i="50" s="1"/>
  <c r="CG64" i="50"/>
  <c r="CF65" i="50"/>
  <c r="CD91" i="50"/>
  <c r="CE90" i="50"/>
  <c r="CC7" i="50"/>
  <c r="CB8" i="50"/>
  <c r="CB9" i="50"/>
  <c r="BW18" i="50"/>
  <c r="BW16" i="50" s="1"/>
  <c r="BX14" i="50"/>
  <c r="BZ12" i="50"/>
  <c r="BY13" i="50"/>
  <c r="BX15" i="50"/>
  <c r="BY15" i="50" s="1"/>
  <c r="BQ177" i="50" l="1"/>
  <c r="BQ178" i="50"/>
  <c r="BR176" i="50"/>
  <c r="BQ189" i="50"/>
  <c r="BP190" i="50"/>
  <c r="BP191" i="50"/>
  <c r="BL255" i="50"/>
  <c r="BL256" i="50"/>
  <c r="BM254" i="50"/>
  <c r="BN216" i="50"/>
  <c r="BN217" i="50"/>
  <c r="BO215" i="50"/>
  <c r="BP202" i="50"/>
  <c r="BO203" i="50"/>
  <c r="BO204" i="50"/>
  <c r="BL242" i="50"/>
  <c r="BL243" i="50"/>
  <c r="BM241" i="50"/>
  <c r="BM229" i="50"/>
  <c r="BN228" i="50"/>
  <c r="BM230" i="50"/>
  <c r="BR164" i="50"/>
  <c r="BR165" i="50"/>
  <c r="BS163" i="50"/>
  <c r="BY85" i="50"/>
  <c r="BX86" i="50"/>
  <c r="BX87" i="50"/>
  <c r="CB34" i="50"/>
  <c r="CB35" i="50"/>
  <c r="CC33" i="50"/>
  <c r="BU137" i="50"/>
  <c r="BT138" i="50"/>
  <c r="BT139" i="50"/>
  <c r="BZ72" i="50"/>
  <c r="BY73" i="50"/>
  <c r="BY74" i="50"/>
  <c r="BW100" i="50"/>
  <c r="BX98" i="50"/>
  <c r="BW99" i="50"/>
  <c r="BZ60" i="50"/>
  <c r="BZ61" i="50"/>
  <c r="CA59" i="50"/>
  <c r="BW111" i="50"/>
  <c r="BV113" i="50"/>
  <c r="BV112" i="50"/>
  <c r="BT151" i="50"/>
  <c r="BT152" i="50"/>
  <c r="BU150" i="50"/>
  <c r="CA48" i="50"/>
  <c r="CB46" i="50"/>
  <c r="CA47" i="50"/>
  <c r="BU126" i="50"/>
  <c r="BV124" i="50"/>
  <c r="BU125" i="50"/>
  <c r="CB21" i="50"/>
  <c r="CB22" i="50"/>
  <c r="CC20" i="50"/>
  <c r="CF78" i="50"/>
  <c r="CG77" i="50"/>
  <c r="CF117" i="50"/>
  <c r="CG116" i="50"/>
  <c r="CH39" i="50"/>
  <c r="CI38" i="50"/>
  <c r="CE53" i="50"/>
  <c r="CE57" i="50" s="1"/>
  <c r="CE55" i="50" s="1"/>
  <c r="CE129" i="50"/>
  <c r="CD130" i="50"/>
  <c r="CE118" i="50"/>
  <c r="CE122" i="50" s="1"/>
  <c r="CE120" i="50" s="1"/>
  <c r="CF25" i="50"/>
  <c r="CE26" i="50"/>
  <c r="CE91" i="50"/>
  <c r="CF90" i="50"/>
  <c r="CD92" i="50"/>
  <c r="CD96" i="50" s="1"/>
  <c r="CD94" i="50" s="1"/>
  <c r="CE148" i="50"/>
  <c r="CE146" i="50" s="1"/>
  <c r="CE144" i="50"/>
  <c r="CF52" i="50"/>
  <c r="CG51" i="50"/>
  <c r="CF103" i="50"/>
  <c r="CE104" i="50"/>
  <c r="CC131" i="50"/>
  <c r="CC135" i="50" s="1"/>
  <c r="CC133" i="50" s="1"/>
  <c r="CE161" i="50"/>
  <c r="CE159" i="50" s="1"/>
  <c r="CE157" i="50"/>
  <c r="CG65" i="50"/>
  <c r="CH64" i="50"/>
  <c r="CG40" i="50"/>
  <c r="CG44" i="50" s="1"/>
  <c r="CG42" i="50" s="1"/>
  <c r="CF66" i="50"/>
  <c r="CF70" i="50" s="1"/>
  <c r="CF68" i="50" s="1"/>
  <c r="CF143" i="50"/>
  <c r="CG142" i="50"/>
  <c r="CD27" i="50"/>
  <c r="CD31" i="50" s="1"/>
  <c r="CD29" i="50" s="1"/>
  <c r="CE79" i="50"/>
  <c r="CE83" i="50" s="1"/>
  <c r="CE81" i="50" s="1"/>
  <c r="CD105" i="50"/>
  <c r="CD109" i="50" s="1"/>
  <c r="CD107" i="50" s="1"/>
  <c r="CF156" i="50"/>
  <c r="CG155" i="50"/>
  <c r="CD7" i="50"/>
  <c r="CC9" i="50"/>
  <c r="CC8" i="50"/>
  <c r="BX18" i="50"/>
  <c r="BX16" i="50" s="1"/>
  <c r="CA12" i="50"/>
  <c r="BZ13" i="50"/>
  <c r="BY14" i="50"/>
  <c r="BO217" i="50" l="1"/>
  <c r="BP215" i="50"/>
  <c r="BO216" i="50"/>
  <c r="BM255" i="50"/>
  <c r="BN254" i="50"/>
  <c r="BM256" i="50"/>
  <c r="BN229" i="50"/>
  <c r="BO228" i="50"/>
  <c r="BN230" i="50"/>
  <c r="BN241" i="50"/>
  <c r="BM242" i="50"/>
  <c r="BM243" i="50"/>
  <c r="BQ190" i="50"/>
  <c r="BQ191" i="50"/>
  <c r="BR189" i="50"/>
  <c r="BR178" i="50"/>
  <c r="BR177" i="50"/>
  <c r="BS176" i="50"/>
  <c r="BS164" i="50"/>
  <c r="BS165" i="50"/>
  <c r="BT163" i="50"/>
  <c r="BQ202" i="50"/>
  <c r="BP203" i="50"/>
  <c r="BP204" i="50"/>
  <c r="BZ73" i="50"/>
  <c r="BZ74" i="50"/>
  <c r="CA72" i="50"/>
  <c r="BU151" i="50"/>
  <c r="BU152" i="50"/>
  <c r="BV150" i="50"/>
  <c r="BW112" i="50"/>
  <c r="BW113" i="50"/>
  <c r="BX111" i="50"/>
  <c r="BU138" i="50"/>
  <c r="BV137" i="50"/>
  <c r="BU139" i="50"/>
  <c r="CA61" i="50"/>
  <c r="CA60" i="50"/>
  <c r="CB59" i="50"/>
  <c r="CD33" i="50"/>
  <c r="CC34" i="50"/>
  <c r="CC35" i="50"/>
  <c r="BV125" i="50"/>
  <c r="BV126" i="50"/>
  <c r="BW124" i="50"/>
  <c r="CC46" i="50"/>
  <c r="CB48" i="50"/>
  <c r="CB47" i="50"/>
  <c r="BX100" i="50"/>
  <c r="BY98" i="50"/>
  <c r="BX99" i="50"/>
  <c r="BY87" i="50"/>
  <c r="BY86" i="50"/>
  <c r="BZ85" i="50"/>
  <c r="CC22" i="50"/>
  <c r="CD20" i="50"/>
  <c r="CC21" i="50"/>
  <c r="CH51" i="50"/>
  <c r="CG52" i="50"/>
  <c r="CE92" i="50"/>
  <c r="CE96" i="50" s="1"/>
  <c r="CE94" i="50" s="1"/>
  <c r="CH116" i="50"/>
  <c r="CG117" i="50"/>
  <c r="CG78" i="50"/>
  <c r="CH77" i="50"/>
  <c r="CE105" i="50"/>
  <c r="CE109" i="50" s="1"/>
  <c r="CE107" i="50" s="1"/>
  <c r="CF53" i="50"/>
  <c r="CF57" i="50" s="1"/>
  <c r="CF55" i="50" s="1"/>
  <c r="CE27" i="50"/>
  <c r="CE31" i="50" s="1"/>
  <c r="CE29" i="50" s="1"/>
  <c r="CF118" i="50"/>
  <c r="CF122" i="50" s="1"/>
  <c r="CF120" i="50" s="1"/>
  <c r="CF79" i="50"/>
  <c r="CF83" i="50"/>
  <c r="CF81" i="50" s="1"/>
  <c r="CH40" i="50"/>
  <c r="CH44" i="50" s="1"/>
  <c r="CH42" i="50" s="1"/>
  <c r="CH142" i="50"/>
  <c r="CG143" i="50"/>
  <c r="CH65" i="50"/>
  <c r="CI64" i="50"/>
  <c r="CG103" i="50"/>
  <c r="CF104" i="50"/>
  <c r="CG25" i="50"/>
  <c r="CF26" i="50"/>
  <c r="CD131" i="50"/>
  <c r="CD135" i="50" s="1"/>
  <c r="CD133" i="50" s="1"/>
  <c r="CF157" i="50"/>
  <c r="CF161" i="50"/>
  <c r="CF159" i="50" s="1"/>
  <c r="CG156" i="50"/>
  <c r="CH155" i="50"/>
  <c r="CF144" i="50"/>
  <c r="CF148" i="50" s="1"/>
  <c r="CF146" i="50" s="1"/>
  <c r="CG66" i="50"/>
  <c r="CG70" i="50" s="1"/>
  <c r="CG68" i="50" s="1"/>
  <c r="CG90" i="50"/>
  <c r="CF91" i="50"/>
  <c r="CE130" i="50"/>
  <c r="CF129" i="50"/>
  <c r="CI39" i="50"/>
  <c r="CJ38" i="50"/>
  <c r="CD9" i="50"/>
  <c r="CD8" i="50"/>
  <c r="CE7" i="50"/>
  <c r="BY18" i="50"/>
  <c r="BY16" i="50" s="1"/>
  <c r="BZ18" i="50"/>
  <c r="BZ15" i="50"/>
  <c r="BZ14" i="50"/>
  <c r="CB12" i="50"/>
  <c r="CA13" i="50"/>
  <c r="BS177" i="50" l="1"/>
  <c r="BS178" i="50"/>
  <c r="BT176" i="50"/>
  <c r="BO254" i="50"/>
  <c r="BN256" i="50"/>
  <c r="BN255" i="50"/>
  <c r="BQ203" i="50"/>
  <c r="BR202" i="50"/>
  <c r="BQ204" i="50"/>
  <c r="BO229" i="50"/>
  <c r="BO230" i="50"/>
  <c r="BP228" i="50"/>
  <c r="BT164" i="50"/>
  <c r="BU163" i="50"/>
  <c r="BT165" i="50"/>
  <c r="BS189" i="50"/>
  <c r="BR190" i="50"/>
  <c r="BR191" i="50"/>
  <c r="BN242" i="50"/>
  <c r="BO241" i="50"/>
  <c r="BN243" i="50"/>
  <c r="BP216" i="50"/>
  <c r="BQ215" i="50"/>
  <c r="BP217" i="50"/>
  <c r="BV138" i="50"/>
  <c r="BV139" i="50"/>
  <c r="BW137" i="50"/>
  <c r="CD46" i="50"/>
  <c r="CC47" i="50"/>
  <c r="CC48" i="50"/>
  <c r="BW125" i="50"/>
  <c r="BW126" i="50"/>
  <c r="BX124" i="50"/>
  <c r="BX112" i="50"/>
  <c r="BY111" i="50"/>
  <c r="BX113" i="50"/>
  <c r="BZ86" i="50"/>
  <c r="BZ87" i="50"/>
  <c r="CA85" i="50"/>
  <c r="BW150" i="50"/>
  <c r="BV151" i="50"/>
  <c r="BV152" i="50"/>
  <c r="CE33" i="50"/>
  <c r="CD34" i="50"/>
  <c r="CD35" i="50"/>
  <c r="CB61" i="50"/>
  <c r="CC59" i="50"/>
  <c r="CB60" i="50"/>
  <c r="CA73" i="50"/>
  <c r="CA74" i="50"/>
  <c r="CB72" i="50"/>
  <c r="BY100" i="50"/>
  <c r="BY99" i="50"/>
  <c r="BZ98" i="50"/>
  <c r="CE20" i="50"/>
  <c r="CD21" i="50"/>
  <c r="CD22" i="50"/>
  <c r="CI40" i="50"/>
  <c r="CI44" i="50" s="1"/>
  <c r="CI42" i="50" s="1"/>
  <c r="CF27" i="50"/>
  <c r="CF31" i="50" s="1"/>
  <c r="CF29" i="50" s="1"/>
  <c r="CF105" i="50"/>
  <c r="CF109" i="50" s="1"/>
  <c r="CF107" i="50" s="1"/>
  <c r="CH52" i="50"/>
  <c r="CI51" i="50"/>
  <c r="CH143" i="50"/>
  <c r="CI142" i="50"/>
  <c r="CE131" i="50"/>
  <c r="CE135" i="50" s="1"/>
  <c r="CE133" i="50" s="1"/>
  <c r="CF92" i="50"/>
  <c r="CF96" i="50" s="1"/>
  <c r="CF94" i="50" s="1"/>
  <c r="CH156" i="50"/>
  <c r="CI155" i="50"/>
  <c r="CH25" i="50"/>
  <c r="CG26" i="50"/>
  <c r="CG104" i="50"/>
  <c r="CH103" i="50"/>
  <c r="CH78" i="50"/>
  <c r="CI77" i="50"/>
  <c r="CG118" i="50"/>
  <c r="CG122" i="50" s="1"/>
  <c r="CG120" i="50" s="1"/>
  <c r="CH66" i="50"/>
  <c r="CH70" i="50" s="1"/>
  <c r="CH68" i="50" s="1"/>
  <c r="CG53" i="50"/>
  <c r="CG57" i="50" s="1"/>
  <c r="CG55" i="50" s="1"/>
  <c r="CG129" i="50"/>
  <c r="CF130" i="50"/>
  <c r="CJ39" i="50"/>
  <c r="CK38" i="50"/>
  <c r="CK39" i="50" s="1"/>
  <c r="CG91" i="50"/>
  <c r="CH90" i="50"/>
  <c r="CG157" i="50"/>
  <c r="CG161" i="50"/>
  <c r="CG159" i="50" s="1"/>
  <c r="CI65" i="50"/>
  <c r="CJ64" i="50"/>
  <c r="CG144" i="50"/>
  <c r="CG148" i="50" s="1"/>
  <c r="CG146" i="50" s="1"/>
  <c r="CG79" i="50"/>
  <c r="CG83" i="50" s="1"/>
  <c r="CG81" i="50" s="1"/>
  <c r="CI116" i="50"/>
  <c r="CH117" i="50"/>
  <c r="CF7" i="50"/>
  <c r="CE9" i="50"/>
  <c r="CE8" i="50"/>
  <c r="BZ16" i="50"/>
  <c r="CA14" i="50"/>
  <c r="CC12" i="50"/>
  <c r="CB13" i="50"/>
  <c r="CA15" i="50"/>
  <c r="CB15" i="50" s="1"/>
  <c r="BQ216" i="50" l="1"/>
  <c r="BR215" i="50"/>
  <c r="BQ217" i="50"/>
  <c r="BP241" i="50"/>
  <c r="BO242" i="50"/>
  <c r="BO243" i="50"/>
  <c r="BR203" i="50"/>
  <c r="BR204" i="50"/>
  <c r="BS202" i="50"/>
  <c r="BS190" i="50"/>
  <c r="BT189" i="50"/>
  <c r="BS191" i="50"/>
  <c r="BO256" i="50"/>
  <c r="BP254" i="50"/>
  <c r="BO255" i="50"/>
  <c r="BU176" i="50"/>
  <c r="BT177" i="50"/>
  <c r="BT178" i="50"/>
  <c r="BQ228" i="50"/>
  <c r="BP229" i="50"/>
  <c r="BP230" i="50"/>
  <c r="BU165" i="50"/>
  <c r="BU164" i="50"/>
  <c r="BV163" i="50"/>
  <c r="CC60" i="50"/>
  <c r="CC61" i="50"/>
  <c r="CD59" i="50"/>
  <c r="BY112" i="50"/>
  <c r="BZ111" i="50"/>
  <c r="BY113" i="50"/>
  <c r="BX125" i="50"/>
  <c r="BX126" i="50"/>
  <c r="BY124" i="50"/>
  <c r="CF33" i="50"/>
  <c r="CE34" i="50"/>
  <c r="CE35" i="50"/>
  <c r="CA98" i="50"/>
  <c r="BZ100" i="50"/>
  <c r="BZ99" i="50"/>
  <c r="BW151" i="50"/>
  <c r="BW152" i="50"/>
  <c r="BX150" i="50"/>
  <c r="CD47" i="50"/>
  <c r="CD48" i="50"/>
  <c r="CE46" i="50"/>
  <c r="CC72" i="50"/>
  <c r="CB73" i="50"/>
  <c r="CB74" i="50"/>
  <c r="CB85" i="50"/>
  <c r="CA86" i="50"/>
  <c r="CA87" i="50"/>
  <c r="BX137" i="50"/>
  <c r="BW138" i="50"/>
  <c r="BW139" i="50"/>
  <c r="CF20" i="50"/>
  <c r="CE21" i="50"/>
  <c r="CE22" i="50"/>
  <c r="CJ116" i="50"/>
  <c r="CI117" i="50"/>
  <c r="CJ40" i="50"/>
  <c r="CJ44" i="50" s="1"/>
  <c r="CJ42" i="50" s="1"/>
  <c r="CK64" i="50"/>
  <c r="CK65" i="50" s="1"/>
  <c r="CJ65" i="50"/>
  <c r="CF131" i="50"/>
  <c r="CF135" i="50" s="1"/>
  <c r="CF133" i="50" s="1"/>
  <c r="CG27" i="50"/>
  <c r="CG31" i="50" s="1"/>
  <c r="CG29" i="50" s="1"/>
  <c r="CJ155" i="50"/>
  <c r="CI156" i="50"/>
  <c r="CJ142" i="50"/>
  <c r="CI143" i="50"/>
  <c r="CJ51" i="50"/>
  <c r="CI52" i="50"/>
  <c r="CI66" i="50"/>
  <c r="CI70" i="50" s="1"/>
  <c r="CI68" i="50" s="1"/>
  <c r="CH91" i="50"/>
  <c r="CI90" i="50"/>
  <c r="CG130" i="50"/>
  <c r="CH129" i="50"/>
  <c r="CI25" i="50"/>
  <c r="CH26" i="50"/>
  <c r="CH161" i="50"/>
  <c r="CH157" i="50"/>
  <c r="CH159" i="50"/>
  <c r="CH144" i="50"/>
  <c r="CH148" i="50" s="1"/>
  <c r="CH146" i="50" s="1"/>
  <c r="CH53" i="50"/>
  <c r="CH57" i="50" s="1"/>
  <c r="CH55" i="50" s="1"/>
  <c r="CH79" i="50"/>
  <c r="CH83" i="50" s="1"/>
  <c r="CH81" i="50" s="1"/>
  <c r="CG105" i="50"/>
  <c r="CG109" i="50" s="1"/>
  <c r="CG107" i="50" s="1"/>
  <c r="CH118" i="50"/>
  <c r="CH122" i="50" s="1"/>
  <c r="CH120" i="50" s="1"/>
  <c r="CG92" i="50"/>
  <c r="CG96" i="50" s="1"/>
  <c r="CG94" i="50" s="1"/>
  <c r="CK40" i="50"/>
  <c r="CJ77" i="50"/>
  <c r="CI78" i="50"/>
  <c r="CH104" i="50"/>
  <c r="CI103" i="50"/>
  <c r="CF9" i="50"/>
  <c r="CF8" i="50"/>
  <c r="CG7" i="50"/>
  <c r="CH7" i="50" s="1"/>
  <c r="CA18" i="50"/>
  <c r="CA16" i="50" s="1"/>
  <c r="CD12" i="50"/>
  <c r="CC13" i="50"/>
  <c r="CB14" i="50"/>
  <c r="BT190" i="50" l="1"/>
  <c r="BT191" i="50"/>
  <c r="BU189" i="50"/>
  <c r="BS203" i="50"/>
  <c r="BS204" i="50"/>
  <c r="BT202" i="50"/>
  <c r="BW163" i="50"/>
  <c r="BV164" i="50"/>
  <c r="BV165" i="50"/>
  <c r="BQ229" i="50"/>
  <c r="BQ230" i="50"/>
  <c r="BR228" i="50"/>
  <c r="BU177" i="50"/>
  <c r="BV176" i="50"/>
  <c r="BU178" i="50"/>
  <c r="BP243" i="50"/>
  <c r="BQ241" i="50"/>
  <c r="BP242" i="50"/>
  <c r="BP256" i="50"/>
  <c r="BQ254" i="50"/>
  <c r="BP255" i="50"/>
  <c r="BR217" i="50"/>
  <c r="BR216" i="50"/>
  <c r="BS215" i="50"/>
  <c r="CC73" i="50"/>
  <c r="CD72" i="50"/>
  <c r="CC74" i="50"/>
  <c r="CF34" i="50"/>
  <c r="CF35" i="50"/>
  <c r="CG33" i="50"/>
  <c r="CE47" i="50"/>
  <c r="CE48" i="50"/>
  <c r="CF46" i="50"/>
  <c r="BZ124" i="50"/>
  <c r="BY126" i="50"/>
  <c r="BY125" i="50"/>
  <c r="BX151" i="50"/>
  <c r="BX152" i="50"/>
  <c r="BY150" i="50"/>
  <c r="BZ113" i="50"/>
  <c r="BZ112" i="50"/>
  <c r="CA111" i="50"/>
  <c r="BX139" i="50"/>
  <c r="BX138" i="50"/>
  <c r="BY137" i="50"/>
  <c r="CD60" i="50"/>
  <c r="CD61" i="50"/>
  <c r="CE59" i="50"/>
  <c r="CB86" i="50"/>
  <c r="CB87" i="50"/>
  <c r="CC85" i="50"/>
  <c r="CB98" i="50"/>
  <c r="CA100" i="50"/>
  <c r="CA99" i="50"/>
  <c r="CK44" i="50"/>
  <c r="CK42" i="50" s="1"/>
  <c r="CG20" i="50"/>
  <c r="CF21" i="50"/>
  <c r="CF22" i="50"/>
  <c r="CI79" i="50"/>
  <c r="CI83" i="50" s="1"/>
  <c r="CI81" i="50" s="1"/>
  <c r="CI129" i="50"/>
  <c r="CH130" i="50"/>
  <c r="CI91" i="50"/>
  <c r="CJ90" i="50"/>
  <c r="CJ143" i="50"/>
  <c r="CK142" i="50"/>
  <c r="CK143" i="50" s="1"/>
  <c r="CH105" i="50"/>
  <c r="CH109" i="50" s="1"/>
  <c r="CH107" i="50" s="1"/>
  <c r="CJ25" i="50"/>
  <c r="CI26" i="50"/>
  <c r="CG131" i="50"/>
  <c r="CG135" i="50" s="1"/>
  <c r="CG133" i="50" s="1"/>
  <c r="CH92" i="50"/>
  <c r="CH96" i="50" s="1"/>
  <c r="CH94" i="50" s="1"/>
  <c r="CI161" i="50"/>
  <c r="CI159" i="50" s="1"/>
  <c r="CI157" i="50"/>
  <c r="CJ66" i="50"/>
  <c r="CJ70" i="50" s="1"/>
  <c r="CJ68" i="50" s="1"/>
  <c r="CI104" i="50"/>
  <c r="CJ103" i="50"/>
  <c r="CH27" i="50"/>
  <c r="CH31" i="50" s="1"/>
  <c r="CH29" i="50" s="1"/>
  <c r="CJ52" i="50"/>
  <c r="CK51" i="50"/>
  <c r="CK52" i="50" s="1"/>
  <c r="CJ78" i="50"/>
  <c r="CK77" i="50"/>
  <c r="CK78" i="50" s="1"/>
  <c r="CJ156" i="50"/>
  <c r="CK155" i="50"/>
  <c r="CK156" i="50" s="1"/>
  <c r="CI118" i="50"/>
  <c r="CI122" i="50" s="1"/>
  <c r="CI120" i="50" s="1"/>
  <c r="CI53" i="50"/>
  <c r="CI57" i="50" s="1"/>
  <c r="CI55" i="50" s="1"/>
  <c r="CI144" i="50"/>
  <c r="CI148" i="50" s="1"/>
  <c r="CI146" i="50" s="1"/>
  <c r="CJ117" i="50"/>
  <c r="CK116" i="50"/>
  <c r="CK117" i="50" s="1"/>
  <c r="CH8" i="50"/>
  <c r="CI7" i="50"/>
  <c r="CG9" i="50"/>
  <c r="CH9" i="50" s="1"/>
  <c r="CG8" i="50"/>
  <c r="CB18" i="50"/>
  <c r="CB16" i="50" s="1"/>
  <c r="CC14" i="50"/>
  <c r="CE12" i="50"/>
  <c r="CD13" i="50"/>
  <c r="CC15" i="50"/>
  <c r="BR229" i="50" l="1"/>
  <c r="BR230" i="50"/>
  <c r="BS228" i="50"/>
  <c r="BQ255" i="50"/>
  <c r="BQ256" i="50"/>
  <c r="BR254" i="50"/>
  <c r="BS217" i="50"/>
  <c r="BS216" i="50"/>
  <c r="BT215" i="50"/>
  <c r="BW165" i="50"/>
  <c r="BW164" i="50"/>
  <c r="BX163" i="50"/>
  <c r="BT203" i="50"/>
  <c r="BT204" i="50"/>
  <c r="BU202" i="50"/>
  <c r="BQ243" i="50"/>
  <c r="BR241" i="50"/>
  <c r="BQ242" i="50"/>
  <c r="BV189" i="50"/>
  <c r="BU191" i="50"/>
  <c r="BU190" i="50"/>
  <c r="BV178" i="50"/>
  <c r="BW176" i="50"/>
  <c r="BV177" i="50"/>
  <c r="CF59" i="50"/>
  <c r="CE60" i="50"/>
  <c r="CE61" i="50"/>
  <c r="BZ126" i="50"/>
  <c r="CA124" i="50"/>
  <c r="BZ125" i="50"/>
  <c r="BY139" i="50"/>
  <c r="BZ137" i="50"/>
  <c r="BY138" i="50"/>
  <c r="CG46" i="50"/>
  <c r="CF48" i="50"/>
  <c r="CF47" i="50"/>
  <c r="CA112" i="50"/>
  <c r="CA113" i="50"/>
  <c r="CB111" i="50"/>
  <c r="CG35" i="50"/>
  <c r="CG34" i="50"/>
  <c r="CH33" i="50"/>
  <c r="CK66" i="50"/>
  <c r="CB100" i="50"/>
  <c r="CB99" i="50"/>
  <c r="CC98" i="50"/>
  <c r="CD85" i="50"/>
  <c r="CC86" i="50"/>
  <c r="CC87" i="50"/>
  <c r="BY151" i="50"/>
  <c r="BZ150" i="50"/>
  <c r="BY152" i="50"/>
  <c r="CD73" i="50"/>
  <c r="CE72" i="50"/>
  <c r="CD74" i="50"/>
  <c r="CK70" i="50"/>
  <c r="CK68" i="50" s="1"/>
  <c r="CH20" i="50"/>
  <c r="CG22" i="50"/>
  <c r="CG21" i="50"/>
  <c r="CI27" i="50"/>
  <c r="CI31" i="50" s="1"/>
  <c r="CI29" i="50" s="1"/>
  <c r="CJ144" i="50"/>
  <c r="CJ148" i="50" s="1"/>
  <c r="CJ146" i="50" s="1"/>
  <c r="CK157" i="50"/>
  <c r="CK161" i="50"/>
  <c r="CJ79" i="50"/>
  <c r="CK79" i="50" s="1"/>
  <c r="CJ26" i="50"/>
  <c r="CK25" i="50"/>
  <c r="CK26" i="50" s="1"/>
  <c r="CK90" i="50"/>
  <c r="CK91" i="50" s="1"/>
  <c r="CJ91" i="50"/>
  <c r="CJ118" i="50"/>
  <c r="CJ122" i="50" s="1"/>
  <c r="CJ120" i="50" s="1"/>
  <c r="CJ53" i="50"/>
  <c r="CJ57" i="50" s="1"/>
  <c r="CJ55" i="50" s="1"/>
  <c r="CI130" i="50"/>
  <c r="CJ129" i="50"/>
  <c r="CJ157" i="50"/>
  <c r="CJ161" i="50"/>
  <c r="CJ159" i="50" s="1"/>
  <c r="CK103" i="50"/>
  <c r="CK104" i="50" s="1"/>
  <c r="CJ104" i="50"/>
  <c r="CI92" i="50"/>
  <c r="CI96" i="50" s="1"/>
  <c r="CI94" i="50" s="1"/>
  <c r="CK53" i="50"/>
  <c r="CI105" i="50"/>
  <c r="CI109" i="50" s="1"/>
  <c r="CI107" i="50" s="1"/>
  <c r="CH131" i="50"/>
  <c r="CH135" i="50" s="1"/>
  <c r="CH133" i="50" s="1"/>
  <c r="CI8" i="50"/>
  <c r="CI9" i="50"/>
  <c r="CJ7" i="50"/>
  <c r="CD15" i="50"/>
  <c r="CC18" i="50"/>
  <c r="CC16" i="50" s="1"/>
  <c r="CF12" i="50"/>
  <c r="CE13" i="50"/>
  <c r="CD14" i="50"/>
  <c r="BX176" i="50" l="1"/>
  <c r="BW177" i="50"/>
  <c r="BW178" i="50"/>
  <c r="BT216" i="50"/>
  <c r="BT217" i="50"/>
  <c r="BU215" i="50"/>
  <c r="BW189" i="50"/>
  <c r="BV190" i="50"/>
  <c r="BV191" i="50"/>
  <c r="BR256" i="50"/>
  <c r="BS254" i="50"/>
  <c r="BR255" i="50"/>
  <c r="BR242" i="50"/>
  <c r="BR243" i="50"/>
  <c r="BS241" i="50"/>
  <c r="BU203" i="50"/>
  <c r="BV202" i="50"/>
  <c r="BU204" i="50"/>
  <c r="BS229" i="50"/>
  <c r="BS230" i="50"/>
  <c r="BT228" i="50"/>
  <c r="BY163" i="50"/>
  <c r="BX164" i="50"/>
  <c r="BX165" i="50"/>
  <c r="CD87" i="50"/>
  <c r="CE85" i="50"/>
  <c r="CD86" i="50"/>
  <c r="CD98" i="50"/>
  <c r="CC99" i="50"/>
  <c r="CC100" i="50"/>
  <c r="CH46" i="50"/>
  <c r="CG47" i="50"/>
  <c r="CG48" i="50"/>
  <c r="BZ139" i="50"/>
  <c r="BZ138" i="50"/>
  <c r="CA137" i="50"/>
  <c r="CF72" i="50"/>
  <c r="CE73" i="50"/>
  <c r="CE74" i="50"/>
  <c r="CH35" i="50"/>
  <c r="CH34" i="50"/>
  <c r="CI33" i="50"/>
  <c r="CB124" i="50"/>
  <c r="CA125" i="50"/>
  <c r="CA126" i="50"/>
  <c r="CA150" i="50"/>
  <c r="BZ151" i="50"/>
  <c r="BZ152" i="50"/>
  <c r="CB112" i="50"/>
  <c r="CC111" i="50"/>
  <c r="CB113" i="50"/>
  <c r="CF60" i="50"/>
  <c r="CF61" i="50"/>
  <c r="CG59" i="50"/>
  <c r="CK118" i="50"/>
  <c r="CK122" i="50" s="1"/>
  <c r="CK120" i="50" s="1"/>
  <c r="CK57" i="50"/>
  <c r="CK55" i="50" s="1"/>
  <c r="CK144" i="50"/>
  <c r="CK148" i="50"/>
  <c r="CK146" i="50" s="1"/>
  <c r="CJ83" i="50"/>
  <c r="CJ81" i="50" s="1"/>
  <c r="CK83" i="50" s="1"/>
  <c r="CK81" i="50" s="1"/>
  <c r="CH21" i="50"/>
  <c r="CI20" i="50"/>
  <c r="CH22" i="50"/>
  <c r="CK159" i="50"/>
  <c r="CJ105" i="50"/>
  <c r="CJ109" i="50" s="1"/>
  <c r="CJ107" i="50" s="1"/>
  <c r="CI131" i="50"/>
  <c r="CI135" i="50" s="1"/>
  <c r="CI133" i="50" s="1"/>
  <c r="CJ27" i="50"/>
  <c r="CK27" i="50" s="1"/>
  <c r="CK129" i="50"/>
  <c r="CK130" i="50" s="1"/>
  <c r="CJ130" i="50"/>
  <c r="CJ92" i="50"/>
  <c r="CK92" i="50" s="1"/>
  <c r="CK7" i="50"/>
  <c r="CJ8" i="50"/>
  <c r="CJ9" i="50"/>
  <c r="CD18" i="50"/>
  <c r="CD16" i="50" s="1"/>
  <c r="CE14" i="50"/>
  <c r="CG12" i="50"/>
  <c r="CF13" i="50"/>
  <c r="CE15" i="50"/>
  <c r="BS255" i="50" l="1"/>
  <c r="BT254" i="50"/>
  <c r="BS256" i="50"/>
  <c r="BZ163" i="50"/>
  <c r="BY165" i="50"/>
  <c r="BY164" i="50"/>
  <c r="BU228" i="50"/>
  <c r="BT230" i="50"/>
  <c r="BT229" i="50"/>
  <c r="BW190" i="50"/>
  <c r="BW191" i="50"/>
  <c r="BX189" i="50"/>
  <c r="BU217" i="50"/>
  <c r="BU216" i="50"/>
  <c r="BV215" i="50"/>
  <c r="BV204" i="50"/>
  <c r="BV203" i="50"/>
  <c r="BW202" i="50"/>
  <c r="BS243" i="50"/>
  <c r="BT241" i="50"/>
  <c r="BS242" i="50"/>
  <c r="BX177" i="50"/>
  <c r="BX178" i="50"/>
  <c r="BY176" i="50"/>
  <c r="CB137" i="50"/>
  <c r="CA139" i="50"/>
  <c r="CA138" i="50"/>
  <c r="CA151" i="50"/>
  <c r="CB150" i="50"/>
  <c r="CA152" i="50"/>
  <c r="CB125" i="50"/>
  <c r="CB126" i="50"/>
  <c r="CC124" i="50"/>
  <c r="CH47" i="50"/>
  <c r="CH48" i="50"/>
  <c r="CI46" i="50"/>
  <c r="CG60" i="50"/>
  <c r="CH59" i="50"/>
  <c r="CG61" i="50"/>
  <c r="CI34" i="50"/>
  <c r="CI35" i="50"/>
  <c r="CJ33" i="50"/>
  <c r="CE98" i="50"/>
  <c r="CD99" i="50"/>
  <c r="CD100" i="50"/>
  <c r="CD111" i="50"/>
  <c r="CC113" i="50"/>
  <c r="CC112" i="50"/>
  <c r="CF85" i="50"/>
  <c r="CE86" i="50"/>
  <c r="CE87" i="50"/>
  <c r="CG72" i="50"/>
  <c r="CF74" i="50"/>
  <c r="CF73" i="50"/>
  <c r="CK105" i="50"/>
  <c r="CK109" i="50" s="1"/>
  <c r="CK107" i="50" s="1"/>
  <c r="CJ96" i="50"/>
  <c r="CJ94" i="50" s="1"/>
  <c r="CK96" i="50" s="1"/>
  <c r="CK94" i="50" s="1"/>
  <c r="CJ31" i="50"/>
  <c r="CJ29" i="50" s="1"/>
  <c r="CK31" i="50" s="1"/>
  <c r="CK29" i="50" s="1"/>
  <c r="CI21" i="50"/>
  <c r="CI22" i="50"/>
  <c r="CJ20" i="50"/>
  <c r="CJ131" i="50"/>
  <c r="CJ135" i="50" s="1"/>
  <c r="CJ133" i="50" s="1"/>
  <c r="CG13" i="50"/>
  <c r="CH12" i="50"/>
  <c r="CK8" i="50"/>
  <c r="CK9" i="50"/>
  <c r="CE18" i="50"/>
  <c r="CE16" i="50" s="1"/>
  <c r="CF15" i="50"/>
  <c r="CG15" i="50" s="1"/>
  <c r="CH15" i="50" s="1"/>
  <c r="CI15" i="50" s="1"/>
  <c r="CJ15" i="50" s="1"/>
  <c r="CK15" i="50" s="1"/>
  <c r="CF14" i="50"/>
  <c r="BT243" i="50" l="1"/>
  <c r="BT242" i="50"/>
  <c r="BU241" i="50"/>
  <c r="BU230" i="50"/>
  <c r="BU229" i="50"/>
  <c r="BV228" i="50"/>
  <c r="BY189" i="50"/>
  <c r="BX190" i="50"/>
  <c r="BX191" i="50"/>
  <c r="BW203" i="50"/>
  <c r="BX202" i="50"/>
  <c r="BW204" i="50"/>
  <c r="CA163" i="50"/>
  <c r="BZ165" i="50"/>
  <c r="BZ164" i="50"/>
  <c r="BY178" i="50"/>
  <c r="BZ176" i="50"/>
  <c r="BY177" i="50"/>
  <c r="BW215" i="50"/>
  <c r="BV217" i="50"/>
  <c r="BV216" i="50"/>
  <c r="BT256" i="50"/>
  <c r="BT255" i="50"/>
  <c r="BU254" i="50"/>
  <c r="CJ46" i="50"/>
  <c r="CI47" i="50"/>
  <c r="CI48" i="50"/>
  <c r="CD124" i="50"/>
  <c r="CC125" i="50"/>
  <c r="CC126" i="50"/>
  <c r="CJ35" i="50"/>
  <c r="CJ34" i="50"/>
  <c r="CK33" i="50"/>
  <c r="CB151" i="50"/>
  <c r="CB152" i="50"/>
  <c r="CC150" i="50"/>
  <c r="CG74" i="50"/>
  <c r="CH72" i="50"/>
  <c r="CG73" i="50"/>
  <c r="CH60" i="50"/>
  <c r="CH61" i="50"/>
  <c r="CI59" i="50"/>
  <c r="CD112" i="50"/>
  <c r="CD113" i="50"/>
  <c r="CE111" i="50"/>
  <c r="CF98" i="50"/>
  <c r="CE100" i="50"/>
  <c r="CE99" i="50"/>
  <c r="CF86" i="50"/>
  <c r="CF87" i="50"/>
  <c r="CG85" i="50"/>
  <c r="CB139" i="50"/>
  <c r="CB138" i="50"/>
  <c r="CC137" i="50"/>
  <c r="CK131" i="50"/>
  <c r="CK135" i="50" s="1"/>
  <c r="CK133" i="50" s="1"/>
  <c r="CJ21" i="50"/>
  <c r="CJ22" i="50"/>
  <c r="CK20" i="50"/>
  <c r="CG14" i="50"/>
  <c r="CI12" i="50"/>
  <c r="CH13" i="50"/>
  <c r="CF18" i="50"/>
  <c r="CF16" i="50" s="1"/>
  <c r="BX203" i="50" l="1"/>
  <c r="BY202" i="50"/>
  <c r="BX204" i="50"/>
  <c r="BU255" i="50"/>
  <c r="BU256" i="50"/>
  <c r="BV254" i="50"/>
  <c r="BW216" i="50"/>
  <c r="BW217" i="50"/>
  <c r="BX215" i="50"/>
  <c r="BY190" i="50"/>
  <c r="BY191" i="50"/>
  <c r="BZ189" i="50"/>
  <c r="BV229" i="50"/>
  <c r="BV230" i="50"/>
  <c r="BW228" i="50"/>
  <c r="CA176" i="50"/>
  <c r="BZ177" i="50"/>
  <c r="BZ178" i="50"/>
  <c r="BU243" i="50"/>
  <c r="BV241" i="50"/>
  <c r="BU242" i="50"/>
  <c r="CA164" i="50"/>
  <c r="CA165" i="50"/>
  <c r="CB163" i="50"/>
  <c r="CC152" i="50"/>
  <c r="CC151" i="50"/>
  <c r="CD150" i="50"/>
  <c r="CK35" i="50"/>
  <c r="CK34" i="50"/>
  <c r="CF111" i="50"/>
  <c r="CE113" i="50"/>
  <c r="CE112" i="50"/>
  <c r="CJ59" i="50"/>
  <c r="CI61" i="50"/>
  <c r="CI60" i="50"/>
  <c r="CC138" i="50"/>
  <c r="CC139" i="50"/>
  <c r="CD137" i="50"/>
  <c r="CE124" i="50"/>
  <c r="CD126" i="50"/>
  <c r="CD125" i="50"/>
  <c r="CF99" i="50"/>
  <c r="CG98" i="50"/>
  <c r="CF100" i="50"/>
  <c r="CG86" i="50"/>
  <c r="CG87" i="50"/>
  <c r="CH85" i="50"/>
  <c r="CH74" i="50"/>
  <c r="CI72" i="50"/>
  <c r="CH73" i="50"/>
  <c r="CK46" i="50"/>
  <c r="CJ47" i="50"/>
  <c r="CJ48" i="50"/>
  <c r="CG18" i="50"/>
  <c r="CG16" i="50" s="1"/>
  <c r="CK22" i="50"/>
  <c r="CK21" i="50"/>
  <c r="CH14" i="50"/>
  <c r="CJ12" i="50"/>
  <c r="CI13" i="50"/>
  <c r="BY215" i="50" l="1"/>
  <c r="BX216" i="50"/>
  <c r="BX217" i="50"/>
  <c r="CB164" i="50"/>
  <c r="CC163" i="50"/>
  <c r="CB165" i="50"/>
  <c r="BV242" i="50"/>
  <c r="BV243" i="50"/>
  <c r="BW241" i="50"/>
  <c r="CA189" i="50"/>
  <c r="BZ190" i="50"/>
  <c r="BZ191" i="50"/>
  <c r="BV255" i="50"/>
  <c r="BV256" i="50"/>
  <c r="BW254" i="50"/>
  <c r="CA178" i="50"/>
  <c r="CA177" i="50"/>
  <c r="CB176" i="50"/>
  <c r="BW230" i="50"/>
  <c r="BW229" i="50"/>
  <c r="BX228" i="50"/>
  <c r="BY204" i="50"/>
  <c r="BY203" i="50"/>
  <c r="BZ202" i="50"/>
  <c r="CH86" i="50"/>
  <c r="CH87" i="50"/>
  <c r="CI85" i="50"/>
  <c r="CG100" i="50"/>
  <c r="CG99" i="50"/>
  <c r="CH98" i="50"/>
  <c r="CG111" i="50"/>
  <c r="CF113" i="50"/>
  <c r="CF112" i="50"/>
  <c r="CK59" i="50"/>
  <c r="CJ60" i="50"/>
  <c r="CJ61" i="50"/>
  <c r="CK47" i="50"/>
  <c r="CK48" i="50"/>
  <c r="CF124" i="50"/>
  <c r="CE126" i="50"/>
  <c r="CE125" i="50"/>
  <c r="CE150" i="50"/>
  <c r="CD152" i="50"/>
  <c r="CD151" i="50"/>
  <c r="CD138" i="50"/>
  <c r="CE137" i="50"/>
  <c r="CD139" i="50"/>
  <c r="CI74" i="50"/>
  <c r="CJ72" i="50"/>
  <c r="CI73" i="50"/>
  <c r="CH18" i="50"/>
  <c r="CH16" i="50" s="1"/>
  <c r="CJ13" i="50"/>
  <c r="CK12" i="50"/>
  <c r="CK13" i="50" s="1"/>
  <c r="CI14" i="50"/>
  <c r="CA190" i="50" l="1"/>
  <c r="CB189" i="50"/>
  <c r="CA191" i="50"/>
  <c r="BY228" i="50"/>
  <c r="BX229" i="50"/>
  <c r="BX230" i="50"/>
  <c r="BX241" i="50"/>
  <c r="BW242" i="50"/>
  <c r="BW243" i="50"/>
  <c r="CB177" i="50"/>
  <c r="CB178" i="50"/>
  <c r="CC176" i="50"/>
  <c r="CD163" i="50"/>
  <c r="CC164" i="50"/>
  <c r="CC165" i="50"/>
  <c r="CA202" i="50"/>
  <c r="BZ204" i="50"/>
  <c r="BZ203" i="50"/>
  <c r="BX254" i="50"/>
  <c r="BW256" i="50"/>
  <c r="BW255" i="50"/>
  <c r="BY216" i="50"/>
  <c r="BZ215" i="50"/>
  <c r="BY217" i="50"/>
  <c r="CE138" i="50"/>
  <c r="CE139" i="50"/>
  <c r="CF137" i="50"/>
  <c r="CH111" i="50"/>
  <c r="CG113" i="50"/>
  <c r="CG112" i="50"/>
  <c r="CE151" i="50"/>
  <c r="CE152" i="50"/>
  <c r="CF150" i="50"/>
  <c r="CI98" i="50"/>
  <c r="CH99" i="50"/>
  <c r="CH100" i="50"/>
  <c r="CG124" i="50"/>
  <c r="CF126" i="50"/>
  <c r="CF125" i="50"/>
  <c r="CJ85" i="50"/>
  <c r="CI87" i="50"/>
  <c r="CI86" i="50"/>
  <c r="CK60" i="50"/>
  <c r="CK61" i="50"/>
  <c r="CJ73" i="50"/>
  <c r="CJ74" i="50"/>
  <c r="CK72" i="50"/>
  <c r="CI18" i="50"/>
  <c r="CI16" i="50" s="1"/>
  <c r="CJ14" i="50"/>
  <c r="CK14" i="50" s="1"/>
  <c r="BX242" i="50" l="1"/>
  <c r="BX243" i="50"/>
  <c r="BY241" i="50"/>
  <c r="CA203" i="50"/>
  <c r="CA204" i="50"/>
  <c r="CB202" i="50"/>
  <c r="BZ228" i="50"/>
  <c r="BY230" i="50"/>
  <c r="BY229" i="50"/>
  <c r="CC178" i="50"/>
  <c r="CD176" i="50"/>
  <c r="CC177" i="50"/>
  <c r="BY254" i="50"/>
  <c r="BX255" i="50"/>
  <c r="BX256" i="50"/>
  <c r="CB191" i="50"/>
  <c r="CC189" i="50"/>
  <c r="CB190" i="50"/>
  <c r="BZ216" i="50"/>
  <c r="CA215" i="50"/>
  <c r="BZ217" i="50"/>
  <c r="CD164" i="50"/>
  <c r="CD165" i="50"/>
  <c r="CE163" i="50"/>
  <c r="CK73" i="50"/>
  <c r="CK74" i="50"/>
  <c r="CF151" i="50"/>
  <c r="CF152" i="50"/>
  <c r="CG150" i="50"/>
  <c r="CJ87" i="50"/>
  <c r="CK85" i="50"/>
  <c r="CJ86" i="50"/>
  <c r="CH113" i="50"/>
  <c r="CH112" i="50"/>
  <c r="CI111" i="50"/>
  <c r="CI99" i="50"/>
  <c r="CI100" i="50"/>
  <c r="CJ98" i="50"/>
  <c r="CG137" i="50"/>
  <c r="CF138" i="50"/>
  <c r="CF139" i="50"/>
  <c r="CG125" i="50"/>
  <c r="CH124" i="50"/>
  <c r="CG126" i="50"/>
  <c r="CJ18" i="50"/>
  <c r="CJ16" i="50" s="1"/>
  <c r="CK18" i="50" s="1"/>
  <c r="CK16" i="50" s="1"/>
  <c r="CE176" i="50" l="1"/>
  <c r="CD178" i="50"/>
  <c r="CD177" i="50"/>
  <c r="CA228" i="50"/>
  <c r="BZ229" i="50"/>
  <c r="BZ230" i="50"/>
  <c r="CE165" i="50"/>
  <c r="CE164" i="50"/>
  <c r="CF163" i="50"/>
  <c r="CC202" i="50"/>
  <c r="CB204" i="50"/>
  <c r="CB203" i="50"/>
  <c r="CA216" i="50"/>
  <c r="CB215" i="50"/>
  <c r="CA217" i="50"/>
  <c r="CC190" i="50"/>
  <c r="CC191" i="50"/>
  <c r="CD189" i="50"/>
  <c r="BY242" i="50"/>
  <c r="BZ241" i="50"/>
  <c r="BY243" i="50"/>
  <c r="BY255" i="50"/>
  <c r="BZ254" i="50"/>
  <c r="BY256" i="50"/>
  <c r="CJ111" i="50"/>
  <c r="CI112" i="50"/>
  <c r="CI113" i="50"/>
  <c r="CH125" i="50"/>
  <c r="CH126" i="50"/>
  <c r="CI124" i="50"/>
  <c r="CG152" i="50"/>
  <c r="CG151" i="50"/>
  <c r="CH150" i="50"/>
  <c r="CG138" i="50"/>
  <c r="CG139" i="50"/>
  <c r="CH137" i="50"/>
  <c r="CJ99" i="50"/>
  <c r="CJ100" i="50"/>
  <c r="CK98" i="50"/>
  <c r="CK86" i="50"/>
  <c r="CK87" i="50"/>
  <c r="CG163" i="50" l="1"/>
  <c r="CF164" i="50"/>
  <c r="CF165" i="50"/>
  <c r="CA229" i="50"/>
  <c r="CB228" i="50"/>
  <c r="CA230" i="50"/>
  <c r="CD202" i="50"/>
  <c r="CC203" i="50"/>
  <c r="CC204" i="50"/>
  <c r="CA254" i="50"/>
  <c r="BZ256" i="50"/>
  <c r="BZ255" i="50"/>
  <c r="CD190" i="50"/>
  <c r="CD191" i="50"/>
  <c r="CE189" i="50"/>
  <c r="CC215" i="50"/>
  <c r="CB216" i="50"/>
  <c r="CB217" i="50"/>
  <c r="CA241" i="50"/>
  <c r="BZ243" i="50"/>
  <c r="BZ242" i="50"/>
  <c r="CE177" i="50"/>
  <c r="CE178" i="50"/>
  <c r="CF176" i="50"/>
  <c r="CJ124" i="50"/>
  <c r="CI125" i="50"/>
  <c r="CI126" i="50"/>
  <c r="CH152" i="50"/>
  <c r="CH151" i="50"/>
  <c r="CI150" i="50"/>
  <c r="CI137" i="50"/>
  <c r="CH139" i="50"/>
  <c r="CH138" i="50"/>
  <c r="CK100" i="50"/>
  <c r="CK99" i="50"/>
  <c r="CJ112" i="50"/>
  <c r="CK111" i="50"/>
  <c r="CJ113" i="50"/>
  <c r="CD203" i="50" l="1"/>
  <c r="CE202" i="50"/>
  <c r="CD204" i="50"/>
  <c r="CB229" i="50"/>
  <c r="CB230" i="50"/>
  <c r="CC228" i="50"/>
  <c r="CA242" i="50"/>
  <c r="CA243" i="50"/>
  <c r="CB241" i="50"/>
  <c r="CC216" i="50"/>
  <c r="CC217" i="50"/>
  <c r="CD215" i="50"/>
  <c r="CG176" i="50"/>
  <c r="CF177" i="50"/>
  <c r="CF178" i="50"/>
  <c r="CA255" i="50"/>
  <c r="CA256" i="50"/>
  <c r="CB254" i="50"/>
  <c r="CE190" i="50"/>
  <c r="CE191" i="50"/>
  <c r="CF189" i="50"/>
  <c r="CH163" i="50"/>
  <c r="CG164" i="50"/>
  <c r="CG165" i="50"/>
  <c r="CI138" i="50"/>
  <c r="CI139" i="50"/>
  <c r="CJ137" i="50"/>
  <c r="CJ150" i="50"/>
  <c r="CI152" i="50"/>
  <c r="CI151" i="50"/>
  <c r="CK113" i="50"/>
  <c r="CK112" i="50"/>
  <c r="CJ125" i="50"/>
  <c r="CJ126" i="50"/>
  <c r="CK124" i="50"/>
  <c r="CD216" i="50" l="1"/>
  <c r="CD217" i="50"/>
  <c r="CE215" i="50"/>
  <c r="CC241" i="50"/>
  <c r="CB242" i="50"/>
  <c r="CB243" i="50"/>
  <c r="CH165" i="50"/>
  <c r="CI163" i="50"/>
  <c r="CH164" i="50"/>
  <c r="CC254" i="50"/>
  <c r="CB255" i="50"/>
  <c r="CB256" i="50"/>
  <c r="CE203" i="50"/>
  <c r="CF202" i="50"/>
  <c r="CE204" i="50"/>
  <c r="CF191" i="50"/>
  <c r="CG189" i="50"/>
  <c r="CF190" i="50"/>
  <c r="CC229" i="50"/>
  <c r="CC230" i="50"/>
  <c r="CD228" i="50"/>
  <c r="CG178" i="50"/>
  <c r="CG177" i="50"/>
  <c r="CH176" i="50"/>
  <c r="CJ139" i="50"/>
  <c r="CK137" i="50"/>
  <c r="CJ138" i="50"/>
  <c r="CK125" i="50"/>
  <c r="CK126" i="50"/>
  <c r="CJ152" i="50"/>
  <c r="CJ151" i="50"/>
  <c r="CK150" i="50"/>
  <c r="CH177" i="50" l="1"/>
  <c r="CH178" i="50"/>
  <c r="CI176" i="50"/>
  <c r="CE228" i="50"/>
  <c r="CD229" i="50"/>
  <c r="CD230" i="50"/>
  <c r="CC243" i="50"/>
  <c r="CC242" i="50"/>
  <c r="CD241" i="50"/>
  <c r="CF215" i="50"/>
  <c r="CE216" i="50"/>
  <c r="CE217" i="50"/>
  <c r="CI164" i="50"/>
  <c r="CI165" i="50"/>
  <c r="CJ163" i="50"/>
  <c r="CG191" i="50"/>
  <c r="CH189" i="50"/>
  <c r="CG190" i="50"/>
  <c r="CF203" i="50"/>
  <c r="CF204" i="50"/>
  <c r="CG202" i="50"/>
  <c r="CC256" i="50"/>
  <c r="CC255" i="50"/>
  <c r="CD254" i="50"/>
  <c r="CK151" i="50"/>
  <c r="CK152" i="50"/>
  <c r="CK138" i="50"/>
  <c r="CK139" i="50"/>
  <c r="CG215" i="50" l="1"/>
  <c r="CF216" i="50"/>
  <c r="CF217" i="50"/>
  <c r="CD242" i="50"/>
  <c r="CD243" i="50"/>
  <c r="CE241" i="50"/>
  <c r="CE230" i="50"/>
  <c r="CE229" i="50"/>
  <c r="CF228" i="50"/>
  <c r="CE254" i="50"/>
  <c r="CD256" i="50"/>
  <c r="CD255" i="50"/>
  <c r="CI189" i="50"/>
  <c r="CH190" i="50"/>
  <c r="CH191" i="50"/>
  <c r="CK163" i="50"/>
  <c r="CJ164" i="50"/>
  <c r="CJ165" i="50"/>
  <c r="CI177" i="50"/>
  <c r="CI178" i="50"/>
  <c r="CJ176" i="50"/>
  <c r="CG204" i="50"/>
  <c r="CH202" i="50"/>
  <c r="CG203" i="50"/>
  <c r="CE256" i="50" l="1"/>
  <c r="CF254" i="50"/>
  <c r="CE255" i="50"/>
  <c r="CJ177" i="50"/>
  <c r="CK176" i="50"/>
  <c r="CJ178" i="50"/>
  <c r="CF229" i="50"/>
  <c r="CF230" i="50"/>
  <c r="CG228" i="50"/>
  <c r="CK164" i="50"/>
  <c r="CK165" i="50"/>
  <c r="CH204" i="50"/>
  <c r="CI202" i="50"/>
  <c r="CH203" i="50"/>
  <c r="CE242" i="50"/>
  <c r="CE243" i="50"/>
  <c r="CF241" i="50"/>
  <c r="CI190" i="50"/>
  <c r="CJ189" i="50"/>
  <c r="CI191" i="50"/>
  <c r="CG216" i="50"/>
  <c r="CG217" i="50"/>
  <c r="CH215" i="50"/>
  <c r="CH217" i="50" l="1"/>
  <c r="CH216" i="50"/>
  <c r="CI215" i="50"/>
  <c r="CG229" i="50"/>
  <c r="CG230" i="50"/>
  <c r="CH228" i="50"/>
  <c r="CF243" i="50"/>
  <c r="CG241" i="50"/>
  <c r="CF242" i="50"/>
  <c r="CK178" i="50"/>
  <c r="CK177" i="50"/>
  <c r="CF255" i="50"/>
  <c r="CG254" i="50"/>
  <c r="CF256" i="50"/>
  <c r="CJ190" i="50"/>
  <c r="CJ191" i="50"/>
  <c r="CK189" i="50"/>
  <c r="CI204" i="50"/>
  <c r="CJ202" i="50"/>
  <c r="CI203" i="50"/>
  <c r="CG243" i="50" l="1"/>
  <c r="CG242" i="50"/>
  <c r="CH241" i="50"/>
  <c r="CH230" i="50"/>
  <c r="CI228" i="50"/>
  <c r="CH229" i="50"/>
  <c r="CI216" i="50"/>
  <c r="CI217" i="50"/>
  <c r="CJ215" i="50"/>
  <c r="CJ203" i="50"/>
  <c r="CK202" i="50"/>
  <c r="CJ204" i="50"/>
  <c r="CK190" i="50"/>
  <c r="CK191" i="50"/>
  <c r="CH254" i="50"/>
  <c r="CG256" i="50"/>
  <c r="CG255" i="50"/>
  <c r="CI241" i="50" l="1"/>
  <c r="CH242" i="50"/>
  <c r="CH243" i="50"/>
  <c r="CK203" i="50"/>
  <c r="CK204" i="50"/>
  <c r="CI229" i="50"/>
  <c r="CJ228" i="50"/>
  <c r="CI230" i="50"/>
  <c r="CK215" i="50"/>
  <c r="CJ216" i="50"/>
  <c r="CJ217" i="50"/>
  <c r="CH256" i="50"/>
  <c r="CH255" i="50"/>
  <c r="CI254" i="50"/>
  <c r="CJ229" i="50" l="1"/>
  <c r="CJ230" i="50"/>
  <c r="CK228" i="50"/>
  <c r="CK217" i="50"/>
  <c r="CK216" i="50"/>
  <c r="CJ254" i="50"/>
  <c r="CI255" i="50"/>
  <c r="CI256" i="50"/>
  <c r="CI242" i="50"/>
  <c r="CJ241" i="50"/>
  <c r="CI243" i="50"/>
  <c r="CK229" i="50" l="1"/>
  <c r="CK230" i="50"/>
  <c r="CJ243" i="50"/>
  <c r="CK241" i="50"/>
  <c r="CJ242" i="50"/>
  <c r="CK254" i="50"/>
  <c r="CJ255" i="50"/>
  <c r="CJ256" i="50"/>
  <c r="CK242" i="50" l="1"/>
  <c r="CK243" i="50"/>
  <c r="CK256" i="50"/>
  <c r="CK255" i="50"/>
</calcChain>
</file>

<file path=xl/sharedStrings.xml><?xml version="1.0" encoding="utf-8"?>
<sst xmlns="http://schemas.openxmlformats.org/spreadsheetml/2006/main" count="1991" uniqueCount="128">
  <si>
    <t>3.</t>
  </si>
  <si>
    <t>1.</t>
  </si>
  <si>
    <t>2.</t>
  </si>
  <si>
    <t>4.</t>
  </si>
  <si>
    <t>5.</t>
  </si>
  <si>
    <t>6.</t>
  </si>
  <si>
    <t>7.</t>
  </si>
  <si>
    <t>8.</t>
  </si>
  <si>
    <t>Měsíc realizace</t>
  </si>
  <si>
    <t>Úvazek</t>
  </si>
  <si>
    <t>Počet produktivních hodin (skutečnost)</t>
  </si>
  <si>
    <t>měsíc vykazování</t>
  </si>
  <si>
    <t>max. limit způsobilých produktivních hodin (nárok kumulativně)</t>
  </si>
  <si>
    <t>9.</t>
  </si>
  <si>
    <t>10.</t>
  </si>
  <si>
    <t>11.</t>
  </si>
  <si>
    <t>12.</t>
  </si>
  <si>
    <t>13.</t>
  </si>
  <si>
    <t>14.</t>
  </si>
  <si>
    <t>15.</t>
  </si>
  <si>
    <t>16.</t>
  </si>
  <si>
    <t>17.</t>
  </si>
  <si>
    <t>18.</t>
  </si>
  <si>
    <t>19.</t>
  </si>
  <si>
    <t>20.</t>
  </si>
  <si>
    <t>21.</t>
  </si>
  <si>
    <t>22.</t>
  </si>
  <si>
    <t>23.</t>
  </si>
  <si>
    <t>24.</t>
  </si>
  <si>
    <t>25.</t>
  </si>
  <si>
    <t>26.</t>
  </si>
  <si>
    <t>27.</t>
  </si>
  <si>
    <t>28.</t>
  </si>
  <si>
    <t>Registrační číslo projektu:</t>
  </si>
  <si>
    <t>Zahájení realizace projektu:</t>
  </si>
  <si>
    <t>měsíc</t>
  </si>
  <si>
    <t>leden</t>
  </si>
  <si>
    <t>březen</t>
  </si>
  <si>
    <t>únor</t>
  </si>
  <si>
    <t>červen</t>
  </si>
  <si>
    <t>červenec</t>
  </si>
  <si>
    <t>duben</t>
  </si>
  <si>
    <t>květen</t>
  </si>
  <si>
    <t>listopad</t>
  </si>
  <si>
    <t>srpen</t>
  </si>
  <si>
    <t>prosinec</t>
  </si>
  <si>
    <t>září</t>
  </si>
  <si>
    <t>říjen</t>
  </si>
  <si>
    <t>Pozice</t>
  </si>
  <si>
    <t>Kód položky rozpočtu</t>
  </si>
  <si>
    <t>rok</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</si>
  <si>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</si>
  <si>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</si>
  <si>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</si>
  <si>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</si>
  <si>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</si>
  <si>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</si>
  <si>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</si>
  <si>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</si>
  <si>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</si>
  <si>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</si>
  <si>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</si>
  <si>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</si>
  <si>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</si>
  <si>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</si>
  <si>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</si>
  <si>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</si>
  <si>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</si>
  <si>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</si>
  <si>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</si>
  <si>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</si>
  <si>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</si>
  <si>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</si>
  <si>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</si>
  <si>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</si>
  <si>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</si>
  <si>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</si>
  <si>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</si>
  <si>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</si>
  <si>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</si>
  <si>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</si>
  <si>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</si>
  <si>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</si>
  <si>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Počet  produktivních hodin, které lze vykázat v ŽoP</t>
  </si>
  <si>
    <t>Příjmení a jméno (bez titulů)</t>
  </si>
  <si>
    <t xml:space="preserve">Pokud je uzavřen pracovněprávní vztah na více než 12 po sobě jdoucích měsíců, počítá metoda produktivních hodin příslušný limit na každých 12 měsíců. Např. pracovněprávní vztah je sjednán na 26 měsíců. Limit je počítán na prvních 12 měsíců, poté nově na dalších 12 měsíců a poté ještě jednou nově, a to na zbývající 2 měsíce.  </t>
  </si>
  <si>
    <t>pomocný výpočet</t>
  </si>
  <si>
    <t>počet produktivních hodin (skutečnost) - kumulativně</t>
  </si>
  <si>
    <t>počet vykázaných produkt. hodin v ŽoP - kumulativně</t>
  </si>
  <si>
    <t>ZÁKLADNÍ PRINCIPY</t>
  </si>
  <si>
    <t>Vyplňte registrační číslo projektu, dále pak měsíc a rok zahájení realizace projektu.</t>
  </si>
  <si>
    <t>Pokud budou u jedné osoby časově postupně sjednány dva a více pracovněprávních vztahů, uvádí se každý z nich samostatně do nového řádku - jako by se jednalo o nového pracovníka.</t>
  </si>
  <si>
    <r>
      <t xml:space="preserve">Po dobu trvání pracovněprávního vztahu </t>
    </r>
    <r>
      <rPr>
        <b/>
        <sz val="10"/>
        <rFont val="Segoe UI"/>
        <family val="2"/>
        <charset val="238"/>
      </rPr>
      <t>uveďte ke každému měsíci výši úvazku dle pracovněprávního dokumentu</t>
    </r>
    <r>
      <rPr>
        <sz val="10"/>
        <rFont val="Segoe UI"/>
        <family val="2"/>
        <charset val="238"/>
      </rPr>
      <t>, a to až na 3 desetinná místa. Evidence produktivních hodin zaměstnanců vypočte na základě vyplněné výše úvazku limit produktivních hodin (nárok za měsíc). Při vyplňování výše úvazku není třeba zohledňovat, pokud pracovněprávní vztah nezačne prvním dnem a/nebo neskončí posledním dnem měsíce - např. od 4. 1. 2023 do 20. 12. 2024. I pro první a poslední měsíc tohoto pracovněprávního vztahu se počítá limit produktivních hodin (nárok za měsíc), jako by se jednalo o celé měsíce.</t>
    </r>
  </si>
  <si>
    <r>
      <rPr>
        <b/>
        <sz val="10"/>
        <rFont val="Segoe UI"/>
        <family val="2"/>
        <charset val="238"/>
      </rPr>
      <t>Uveďte jméno a příjmení pracovníka, jeho pracovní pozici a kód položky rozpočtu</t>
    </r>
    <r>
      <rPr>
        <sz val="10"/>
        <rFont val="Segoe UI"/>
        <family val="2"/>
        <charset val="238"/>
      </rPr>
      <t>, ze které je jednotkový náklad tohoto zaměstnance čerpán.</t>
    </r>
  </si>
  <si>
    <t>INFORMACE PRO VYPLNĚNÍ</t>
  </si>
  <si>
    <r>
      <t xml:space="preserve">Za každý kalendářní měsíc, pro který je vyplněn úvazek, </t>
    </r>
    <r>
      <rPr>
        <b/>
        <sz val="10"/>
        <color theme="1"/>
        <rFont val="Segoe UI"/>
        <family val="2"/>
        <charset val="238"/>
      </rPr>
      <t xml:space="preserve">vyplňte skutečný počet dosažených produktivních hodin. </t>
    </r>
    <r>
      <rPr>
        <sz val="10"/>
        <color theme="1"/>
        <rFont val="Segoe UI"/>
        <family val="2"/>
        <charset val="238"/>
      </rPr>
      <t xml:space="preserve">Počet produktivních hodin musí být v souladu se mzdovými výstupy (tj. s údaji na výplatním lístku, mzdovém listu apod). Na základě výše kumulativního limitu produktivních hodin a kumulativní výše skutečně dosažených produktivních hodin dochází automaticky ke stanovení počtu produktivních hodin, které lze vykázat v ŽoP. </t>
    </r>
  </si>
  <si>
    <t>Pokud pracovník kumulativně dosáhl vyššího počtu produktivních hodin, než mu kumulativní výše limitu produktivních hodin umožňuje vykázat v ŽoP, zbývající dosažené produktivní hodiny jsou automaticky převedeny k vykázání do dalších měsíců, a to v rámci daného 12ti měsíčního období.</t>
  </si>
  <si>
    <t>61.</t>
  </si>
  <si>
    <t>62.</t>
  </si>
  <si>
    <t>63.</t>
  </si>
  <si>
    <t>64.</t>
  </si>
  <si>
    <t>65.</t>
  </si>
  <si>
    <t>66.</t>
  </si>
  <si>
    <t>67.</t>
  </si>
  <si>
    <t>68.</t>
  </si>
  <si>
    <t>69.</t>
  </si>
  <si>
    <t>70.</t>
  </si>
  <si>
    <t>71.</t>
  </si>
  <si>
    <t>72.</t>
  </si>
  <si>
    <t>73.</t>
  </si>
  <si>
    <t>74.</t>
  </si>
  <si>
    <t>75.</t>
  </si>
  <si>
    <t>76.</t>
  </si>
  <si>
    <t>77.</t>
  </si>
  <si>
    <t>78.</t>
  </si>
  <si>
    <t>79.</t>
  </si>
  <si>
    <t>80.</t>
  </si>
  <si>
    <t>Limit produktivních hodin (nárok za měsíc)</t>
  </si>
  <si>
    <t>1.1</t>
  </si>
  <si>
    <t>81.</t>
  </si>
  <si>
    <t>82.</t>
  </si>
  <si>
    <t>83.</t>
  </si>
  <si>
    <t>84.</t>
  </si>
  <si>
    <t>Povinná příloha ZoR/ŽoP projektu v případě zjednodušeného vykazování osobních nákladů formou jednotkových nákladů</t>
  </si>
  <si>
    <r>
      <rPr>
        <b/>
        <sz val="10"/>
        <rFont val="Segoe UI"/>
        <family val="2"/>
        <charset val="238"/>
      </rPr>
      <t>Evidence produktivních hodin zaměstnanců – jednotkové náklady - příloha ZoR/ŽoP se vyplňuje kumulativně, tj. příjemce využívá jeden soubor pro všechny zprávy o realizaci, resp. žádosti o platbu (ŽoP 1, ŽoP 2, ... - ZŽoP).</t>
    </r>
    <r>
      <rPr>
        <sz val="10"/>
        <rFont val="Segoe UI"/>
        <family val="2"/>
        <charset val="238"/>
      </rPr>
      <t xml:space="preserve"> Evidence produktivních hodin zaměstnanců je vytvořena ve formátu .xlsx a v tomto formátu je třeba ji i předkládat.
</t>
    </r>
    <r>
      <rPr>
        <b/>
        <sz val="10"/>
        <rFont val="Segoe UI"/>
        <family val="2"/>
        <charset val="238"/>
      </rPr>
      <t xml:space="preserve">V Evidenci produktivních hodin zaměstnanců vyplňujte vždy pouze "BÍLÁ" pole. </t>
    </r>
    <r>
      <rPr>
        <sz val="10"/>
        <rFont val="Segoe UI"/>
        <family val="2"/>
        <charset val="238"/>
      </rPr>
      <t>Pokud je v poli možnost výběru z číselníku, použijte ji. Hodnoty nekopírujte a nepřesunujte, vždy je ručně vepište.</t>
    </r>
    <r>
      <rPr>
        <sz val="10"/>
        <color rgb="FFFF0000"/>
        <rFont val="Segoe UI"/>
        <family val="2"/>
        <charset val="238"/>
      </rPr>
      <t xml:space="preserve">
</t>
    </r>
    <r>
      <rPr>
        <sz val="10"/>
        <rFont val="Segoe UI"/>
        <family val="2"/>
        <charset val="238"/>
      </rPr>
      <t xml:space="preserve">
</t>
    </r>
    <r>
      <rPr>
        <b/>
        <sz val="10"/>
        <rFont val="Segoe UI"/>
        <family val="2"/>
        <charset val="238"/>
      </rPr>
      <t>Produktivní hodina</t>
    </r>
    <r>
      <rPr>
        <sz val="10"/>
        <rFont val="Segoe UI"/>
        <family val="2"/>
        <charset val="238"/>
      </rPr>
      <t xml:space="preserve"> = skutečně odpracovaná hodina, za kterou náleží zaměstnanci mzda/plat či odměna z dohody, nebo hodina, za kterou zaměstnanci náleží náhrada mzdy/platu, vyjma hodin státních svátků (v nichž zaměstnanec nepracoval), dovolené, nemocenské atd, blíže viz PŽP kapitola 13.4.2.
</t>
    </r>
    <r>
      <rPr>
        <b/>
        <sz val="10"/>
        <rFont val="Segoe UI"/>
        <family val="2"/>
        <charset val="238"/>
      </rPr>
      <t>Příjemce je oprávněn za období 12 po sobě jdoucích kalendářních měsíců vykázat za zaměstnance zaměstnaného na 1,0 úvazek maximálně 1649 produktivních hodin.</t>
    </r>
    <r>
      <rPr>
        <sz val="10"/>
        <rFont val="Segoe UI"/>
        <family val="2"/>
        <charset val="238"/>
      </rPr>
      <t xml:space="preserve"> Maximální počet produktivních hodin se alikvotně krátí v případě zaměstnance zaměstnaného na zkrácený úvazek (např. 0,5) a kratší doby zapojení zaměstnance do realizace projektu, než je období 12 po sobě jdoucích kalendářních měsíců.
Princip stanovení a vykazování produktivních hodin je blíže popsán v PŽP kapitola 13.4.2.</t>
    </r>
  </si>
  <si>
    <t xml:space="preserve">Evidence produktivních hodin zaměstnanců při všech výpočtech zobrazuje hodnoty na dvě desetinná čísla. Do ŽoP je však v souladu s PŽP kapitola 13.4.2. třeba zadávat pouze celé produktivní hodiny - zaokrouhlování provádí Evidence produktivních hodin zaměstnanců automaticky. Případná nevykázaná část hodiny (po zaokrouhlení na celé hodiny) je převedena do dalších měsíců v rámci daného 12měsíčního období. </t>
  </si>
  <si>
    <t>Evidence produktivních hodin zaměstnanců PČR - jednotkové náklady - příloha ZoR/ŽoP</t>
  </si>
  <si>
    <t>Evidence produktivních hodin zaměstnanců PČR - jednotkové náklady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</si>
</sst>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4"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1"/>
      <color theme="1"/>
      <name val="Calibri"/>
      <family val="2"/>
      <scheme val="minor"/>
    </font>
    <font>
      <sz val="10"/>
      <name val="Arial"/>
      <family val="2"/>
      <charset val="238"/>
    </font>
    <font>
      <sz val="10"/>
      <name val="Arial CE"/>
      <family val="2"/>
      <charset val="238"/>
    </font>
    <font>
      <sz val="11"/>
      <color theme="1"/>
      <name val="Arial"/>
      <family val="2"/>
      <charset val="238"/>
    </font>
    <font>
      <sz val="10"/>
      <color theme="1"/>
      <name val="Segoe UI"/>
      <family val="2"/>
      <charset val="238"/>
    </font>
    <font>
      <b/>
      <sz val="10"/>
      <color theme="1"/>
      <name val="Segoe UI"/>
      <family val="2"/>
      <charset val="238"/>
    </font>
    <font>
      <sz val="11"/>
      <color theme="1"/>
      <name val="Segoe UI"/>
      <family val="2"/>
      <charset val="238"/>
    </font>
    <font>
      <b/>
      <sz val="16"/>
      <color theme="0"/>
      <name val="Segoe UI"/>
      <family val="2"/>
      <charset val="238"/>
    </font>
    <font>
      <sz val="10"/>
      <name val="Segoe UI"/>
      <family val="2"/>
      <charset val="238"/>
    </font>
    <font>
      <b/>
      <sz val="14"/>
      <color theme="1"/>
      <name val="Calibri"/>
      <family val="2"/>
      <charset val="238"/>
      <scheme val="minor"/>
    </font>
    <font>
      <sz val="8"/>
      <name val="Calibri"/>
      <family val="2"/>
      <charset val="238"/>
      <scheme val="minor"/>
    </font>
    <font>
      <sz val="11"/>
      <name val="Calibri"/>
      <family val="2"/>
      <charset val="238"/>
      <scheme val="minor"/>
    </font>
    <font>
      <sz val="10"/>
      <color theme="1"/>
      <name val="Calibri"/>
      <family val="2"/>
      <charset val="238"/>
      <scheme val="minor"/>
    </font>
    <font>
      <sz val="12"/>
      <color theme="1"/>
      <name val="Calibri"/>
      <family val="2"/>
      <charset val="238"/>
      <scheme val="minor"/>
    </font>
    <font>
      <b/>
      <sz val="10"/>
      <color theme="1"/>
      <name val="Calibri"/>
      <family val="2"/>
      <charset val="238"/>
      <scheme val="minor"/>
    </font>
    <font>
      <sz val="10"/>
      <color rgb="FFFF0000"/>
      <name val="Segoe UI"/>
      <family val="2"/>
      <charset val="238"/>
    </font>
    <font>
      <b/>
      <sz val="12"/>
      <color rgb="FF003399"/>
      <name val="Segoe UI"/>
      <family val="2"/>
      <charset val="238"/>
    </font>
    <font>
      <b/>
      <sz val="24"/>
      <color theme="1"/>
      <name val="Segoe UI"/>
      <family val="2"/>
      <charset val="238"/>
    </font>
    <font>
      <sz val="11"/>
      <color rgb="FFFF0000"/>
      <name val="Segoe UI"/>
      <family val="2"/>
      <charset val="238"/>
    </font>
    <font>
      <b/>
      <sz val="10"/>
      <name val="Segoe UI"/>
      <family val="2"/>
      <charset val="238"/>
    </font>
    <font>
      <sz val="11"/>
      <color rgb="FFFF0000"/>
      <name val="Arial"/>
      <family val="2"/>
      <charset val="238"/>
    </font>
    <font>
      <b/>
      <sz val="14"/>
      <name val="Calibri"/>
      <family val="2"/>
      <charset val="238"/>
      <scheme val="minor"/>
    </font>
    <font>
      <sz val="10"/>
      <color rgb="FFB3DBD6"/>
      <name val="Calibri"/>
      <family val="2"/>
      <charset val="238"/>
      <scheme val="minor"/>
    </font>
    <font>
      <sz val="11"/>
      <color rgb="FFB3DBD6"/>
      <name val="Calibri"/>
      <family val="2"/>
      <charset val="238"/>
      <scheme val="minor"/>
    </font>
    <font>
      <b/>
      <sz val="18"/>
      <color theme="0"/>
      <name val="Calibri"/>
      <family val="2"/>
      <charset val="238"/>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rgb="FF173271"/>
        <bgColor indexed="64"/>
      </patternFill>
    </fill>
    <fill>
      <patternFill patternType="solid">
        <fgColor rgb="FFB3DBD6"/>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0" fontId="20" fillId="0" borderId="0"/>
    <xf numFmtId="0" fontId="1" fillId="0" borderId="0"/>
    <xf numFmtId="0" fontId="21" fillId="0" borderId="0"/>
    <xf numFmtId="0" fontId="20" fillId="0" borderId="0"/>
    <xf numFmtId="0" fontId="1" fillId="0" borderId="0"/>
    <xf numFmtId="0" fontId="1" fillId="0" borderId="0"/>
    <xf numFmtId="0" fontId="2" fillId="0" borderId="0" applyNumberFormat="0" applyFill="0" applyBorder="0" applyAlignment="0" applyProtection="0"/>
  </cellStyleXfs>
  <cellXfs count="93">
    <xf numFmtId="0" fontId="0" fillId="0" borderId="0" xfId="0"/>
    <xf numFmtId="3" fontId="0" fillId="0" borderId="0" xfId="0" applyNumberFormat="1"/>
    <xf numFmtId="0" fontId="22" fillId="33" borderId="0" xfId="0" applyFont="1" applyFill="1" applyProtection="1">
      <protection hidden="1"/>
    </xf>
    <xf numFmtId="0" fontId="24" fillId="33" borderId="19" xfId="0" applyFont="1" applyFill="1" applyBorder="1" applyAlignment="1" applyProtection="1">
      <alignment horizontal="center" vertical="center"/>
      <protection hidden="1"/>
    </xf>
    <xf numFmtId="0" fontId="0" fillId="34" borderId="0" xfId="0" applyFill="1" applyAlignment="1" applyProtection="1">
      <alignment vertical="center"/>
      <protection hidden="1"/>
    </xf>
    <xf numFmtId="0" fontId="25" fillId="33" borderId="0" xfId="0" applyFont="1" applyFill="1" applyProtection="1">
      <protection hidden="1"/>
    </xf>
    <xf numFmtId="1" fontId="30" fillId="34" borderId="10" xfId="0" applyNumberFormat="1" applyFont="1" applyFill="1" applyBorder="1" applyAlignment="1" applyProtection="1">
      <alignment horizontal="center" vertical="center"/>
      <protection hidden="1"/>
    </xf>
    <xf numFmtId="0" fontId="27" fillId="0" borderId="20" xfId="0" applyFont="1" applyBorder="1" applyAlignment="1" applyProtection="1">
      <alignment horizontal="left" vertical="center" wrapText="1"/>
      <protection hidden="1"/>
    </xf>
    <xf numFmtId="0" fontId="23" fillId="0" borderId="20" xfId="0" applyFont="1" applyBorder="1" applyAlignment="1" applyProtection="1">
      <alignment horizontal="left" vertical="center" wrapText="1"/>
      <protection hidden="1"/>
    </xf>
    <xf numFmtId="0" fontId="32" fillId="33" borderId="23" xfId="0" applyFont="1" applyFill="1" applyBorder="1" applyAlignment="1" applyProtection="1">
      <alignment horizontal="center" vertical="center"/>
      <protection locked="0"/>
    </xf>
    <xf numFmtId="0" fontId="24" fillId="0" borderId="18" xfId="0" applyFont="1" applyBorder="1" applyAlignment="1" applyProtection="1">
      <alignment vertical="center" wrapText="1"/>
      <protection hidden="1"/>
    </xf>
    <xf numFmtId="2" fontId="30" fillId="0" borderId="10" xfId="0" applyNumberFormat="1" applyFont="1" applyBorder="1" applyAlignment="1" applyProtection="1">
      <alignment horizontal="center" vertical="center"/>
      <protection locked="0"/>
    </xf>
    <xf numFmtId="0" fontId="0" fillId="34" borderId="0" xfId="0" applyFill="1" applyProtection="1">
      <protection hidden="1"/>
    </xf>
    <xf numFmtId="2" fontId="30" fillId="34" borderId="10" xfId="0" applyNumberFormat="1"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protection hidden="1"/>
    </xf>
    <xf numFmtId="164" fontId="30" fillId="0" borderId="24" xfId="0" applyNumberFormat="1" applyFont="1" applyBorder="1" applyAlignment="1" applyProtection="1">
      <alignment horizontal="center" vertical="center"/>
      <protection locked="0"/>
    </xf>
    <xf numFmtId="0" fontId="30" fillId="34" borderId="32" xfId="0" applyFont="1" applyFill="1" applyBorder="1" applyAlignment="1" applyProtection="1">
      <alignment horizontal="center" vertical="center"/>
      <protection hidden="1"/>
    </xf>
    <xf numFmtId="0" fontId="30" fillId="34" borderId="33" xfId="0" applyFont="1" applyFill="1" applyBorder="1" applyAlignment="1" applyProtection="1">
      <alignment horizontal="center" vertical="center"/>
      <protection hidden="1"/>
    </xf>
    <xf numFmtId="164" fontId="30" fillId="0" borderId="38" xfId="0" applyNumberFormat="1" applyFont="1" applyBorder="1" applyAlignment="1" applyProtection="1">
      <alignment horizontal="center" vertical="center"/>
      <protection locked="0"/>
    </xf>
    <xf numFmtId="2" fontId="30" fillId="0" borderId="33" xfId="0" applyNumberFormat="1" applyFont="1" applyBorder="1" applyAlignment="1" applyProtection="1">
      <alignment horizontal="center" vertical="center"/>
      <protection locked="0"/>
    </xf>
    <xf numFmtId="1" fontId="30" fillId="34" borderId="33" xfId="0" applyNumberFormat="1" applyFont="1" applyFill="1" applyBorder="1" applyAlignment="1" applyProtection="1">
      <alignment horizontal="center" vertical="center"/>
      <protection hidden="1"/>
    </xf>
    <xf numFmtId="2" fontId="30" fillId="34" borderId="33" xfId="0" applyNumberFormat="1" applyFont="1" applyFill="1" applyBorder="1" applyAlignment="1" applyProtection="1">
      <alignment horizontal="center" vertical="center"/>
      <protection hidden="1"/>
    </xf>
    <xf numFmtId="0" fontId="22" fillId="33" borderId="0" xfId="0" applyFont="1" applyFill="1" applyProtection="1">
      <protection locked="0"/>
    </xf>
    <xf numFmtId="0" fontId="25" fillId="33" borderId="0" xfId="0" applyFont="1" applyFill="1" applyProtection="1">
      <protection locked="0"/>
    </xf>
    <xf numFmtId="0" fontId="37" fillId="33" borderId="0" xfId="0" applyFont="1" applyFill="1" applyProtection="1">
      <protection locked="0"/>
    </xf>
    <xf numFmtId="0" fontId="39" fillId="33" borderId="0" xfId="0" applyFont="1" applyFill="1" applyProtection="1">
      <protection locked="0"/>
    </xf>
    <xf numFmtId="0" fontId="22" fillId="33" borderId="0" xfId="0" applyFont="1" applyFill="1" applyAlignment="1" applyProtection="1">
      <alignment wrapText="1"/>
      <protection locked="0"/>
    </xf>
    <xf numFmtId="0" fontId="0" fillId="34" borderId="0" xfId="0" applyFill="1" applyAlignment="1" applyProtection="1">
      <alignment vertical="center"/>
      <protection locked="0"/>
    </xf>
    <xf numFmtId="0" fontId="0" fillId="34" borderId="0" xfId="0" applyFill="1" applyProtection="1">
      <protection locked="0"/>
    </xf>
    <xf numFmtId="0" fontId="0" fillId="34" borderId="0" xfId="0" applyFill="1" applyAlignment="1" applyProtection="1">
      <alignment horizontal="center" vertical="center"/>
      <protection locked="0"/>
    </xf>
    <xf numFmtId="0" fontId="14" fillId="34" borderId="0" xfId="0" applyFont="1" applyFill="1" applyAlignment="1" applyProtection="1">
      <alignment vertical="center"/>
      <protection locked="0"/>
    </xf>
    <xf numFmtId="0" fontId="0" fillId="34" borderId="0" xfId="0" applyFill="1" applyAlignment="1" applyProtection="1">
      <alignment horizontal="left" vertical="center"/>
      <protection locked="0"/>
    </xf>
    <xf numFmtId="164" fontId="0" fillId="34" borderId="0" xfId="0" applyNumberFormat="1" applyFill="1" applyAlignment="1" applyProtection="1">
      <alignment horizontal="center" vertical="center"/>
      <protection locked="0"/>
    </xf>
    <xf numFmtId="164" fontId="0" fillId="34" borderId="0" xfId="0" applyNumberFormat="1" applyFill="1" applyProtection="1">
      <protection locked="0"/>
    </xf>
    <xf numFmtId="2" fontId="0" fillId="34" borderId="0" xfId="0" applyNumberFormat="1" applyFill="1" applyAlignment="1" applyProtection="1">
      <alignment horizontal="center" vertical="center"/>
      <protection locked="0"/>
    </xf>
    <xf numFmtId="2" fontId="0" fillId="34" borderId="0" xfId="0" applyNumberFormat="1" applyFill="1" applyProtection="1">
      <protection locked="0"/>
    </xf>
    <xf numFmtId="1" fontId="30" fillId="34" borderId="0" xfId="0" applyNumberFormat="1" applyFont="1" applyFill="1" applyAlignment="1" applyProtection="1">
      <alignment horizontal="center" vertical="center"/>
      <protection locked="0"/>
    </xf>
    <xf numFmtId="0" fontId="30" fillId="34" borderId="0" xfId="0" applyFont="1" applyFill="1" applyProtection="1">
      <protection locked="0"/>
    </xf>
    <xf numFmtId="49" fontId="0" fillId="0" borderId="0" xfId="0" applyNumberFormat="1" applyAlignment="1" applyProtection="1">
      <alignment horizontal="center" vertical="center" wrapText="1"/>
      <protection locked="0"/>
    </xf>
    <xf numFmtId="0" fontId="17" fillId="35" borderId="17" xfId="0" applyFont="1" applyFill="1" applyBorder="1" applyAlignment="1" applyProtection="1">
      <alignment vertical="center"/>
      <protection hidden="1"/>
    </xf>
    <xf numFmtId="0" fontId="17" fillId="35" borderId="14" xfId="0" applyFont="1" applyFill="1" applyBorder="1" applyAlignment="1" applyProtection="1">
      <alignment vertical="center"/>
      <protection hidden="1"/>
    </xf>
    <xf numFmtId="0" fontId="17" fillId="35" borderId="29" xfId="0" applyFont="1" applyFill="1" applyBorder="1" applyAlignment="1" applyProtection="1">
      <alignment horizontal="center" vertical="center"/>
      <protection hidden="1"/>
    </xf>
    <xf numFmtId="0" fontId="17" fillId="35" borderId="30" xfId="0" applyFont="1" applyFill="1" applyBorder="1" applyAlignment="1" applyProtection="1">
      <alignment horizontal="center" vertical="center"/>
      <protection hidden="1"/>
    </xf>
    <xf numFmtId="0" fontId="17" fillId="35" borderId="31" xfId="0" applyFont="1" applyFill="1" applyBorder="1" applyAlignment="1" applyProtection="1">
      <alignment horizontal="center" vertical="center"/>
      <protection hidden="1"/>
    </xf>
    <xf numFmtId="0" fontId="30" fillId="36" borderId="32" xfId="0" applyFont="1" applyFill="1" applyBorder="1" applyAlignment="1" applyProtection="1">
      <alignment horizontal="center" vertical="center"/>
      <protection hidden="1"/>
    </xf>
    <xf numFmtId="0" fontId="30" fillId="36" borderId="10" xfId="0" applyFont="1" applyFill="1" applyBorder="1" applyAlignment="1" applyProtection="1">
      <alignment horizontal="center" vertical="center"/>
      <protection hidden="1"/>
    </xf>
    <xf numFmtId="0" fontId="30" fillId="36" borderId="33" xfId="0" applyFont="1" applyFill="1" applyBorder="1" applyAlignment="1" applyProtection="1">
      <alignment horizontal="center" vertical="center"/>
      <protection hidden="1"/>
    </xf>
    <xf numFmtId="0" fontId="30" fillId="36" borderId="34" xfId="0" applyFont="1" applyFill="1" applyBorder="1" applyAlignment="1" applyProtection="1">
      <alignment horizontal="center" vertical="center"/>
      <protection hidden="1"/>
    </xf>
    <xf numFmtId="0" fontId="30" fillId="36" borderId="35" xfId="0" applyFont="1" applyFill="1" applyBorder="1" applyAlignment="1" applyProtection="1">
      <alignment horizontal="center" vertical="center"/>
      <protection hidden="1"/>
    </xf>
    <xf numFmtId="0" fontId="30" fillId="36" borderId="36" xfId="0" applyFont="1" applyFill="1" applyBorder="1" applyAlignment="1" applyProtection="1">
      <alignment horizontal="center" vertical="center"/>
      <protection hidden="1"/>
    </xf>
    <xf numFmtId="2" fontId="30" fillId="36" borderId="10" xfId="0" applyNumberFormat="1" applyFont="1" applyFill="1" applyBorder="1" applyAlignment="1" applyProtection="1">
      <alignment horizontal="center" vertical="center"/>
      <protection hidden="1"/>
    </xf>
    <xf numFmtId="2" fontId="30" fillId="36" borderId="35" xfId="0" applyNumberFormat="1" applyFont="1" applyFill="1" applyBorder="1" applyAlignment="1" applyProtection="1">
      <alignment horizontal="center" vertical="center"/>
      <protection hidden="1"/>
    </xf>
    <xf numFmtId="2" fontId="30" fillId="36" borderId="36" xfId="0" applyNumberFormat="1" applyFont="1" applyFill="1" applyBorder="1" applyAlignment="1" applyProtection="1">
      <alignment horizontal="center" vertical="center"/>
      <protection hidden="1"/>
    </xf>
    <xf numFmtId="49" fontId="16" fillId="36" borderId="37" xfId="0" applyNumberFormat="1" applyFont="1" applyFill="1" applyBorder="1" applyAlignment="1" applyProtection="1">
      <alignment horizontal="center" vertical="center" wrapText="1"/>
      <protection hidden="1"/>
    </xf>
    <xf numFmtId="49" fontId="33" fillId="36" borderId="32" xfId="0" applyNumberFormat="1" applyFont="1" applyFill="1" applyBorder="1" applyAlignment="1" applyProtection="1">
      <alignment horizontal="center" vertical="center" wrapText="1"/>
      <protection hidden="1"/>
    </xf>
    <xf numFmtId="49" fontId="31" fillId="36" borderId="32" xfId="0" applyNumberFormat="1" applyFont="1" applyFill="1" applyBorder="1" applyAlignment="1" applyProtection="1">
      <alignment horizontal="center" vertical="center" wrapText="1"/>
      <protection hidden="1"/>
    </xf>
    <xf numFmtId="49" fontId="33" fillId="36" borderId="34" xfId="0" applyNumberFormat="1" applyFont="1" applyFill="1" applyBorder="1" applyAlignment="1" applyProtection="1">
      <alignment horizontal="center" vertical="center" wrapText="1"/>
      <protection hidden="1"/>
    </xf>
    <xf numFmtId="0" fontId="40" fillId="36" borderId="13" xfId="43" applyFont="1" applyFill="1" applyBorder="1" applyAlignment="1" applyProtection="1">
      <alignment horizontal="left" vertical="center"/>
      <protection hidden="1"/>
    </xf>
    <xf numFmtId="49" fontId="41" fillId="36" borderId="0" xfId="0" applyNumberFormat="1" applyFont="1" applyFill="1" applyAlignment="1" applyProtection="1">
      <alignment horizontal="center" vertical="center" wrapText="1"/>
      <protection hidden="1"/>
    </xf>
    <xf numFmtId="49" fontId="42" fillId="36" borderId="0" xfId="0" applyNumberFormat="1" applyFont="1" applyFill="1" applyAlignment="1" applyProtection="1">
      <alignment horizontal="center" vertical="center"/>
      <protection hidden="1"/>
    </xf>
    <xf numFmtId="0" fontId="43" fillId="35" borderId="13" xfId="43" applyFont="1" applyFill="1" applyBorder="1" applyAlignment="1" applyProtection="1">
      <alignment horizontal="left" vertical="center"/>
      <protection hidden="1"/>
    </xf>
    <xf numFmtId="0" fontId="40" fillId="36" borderId="23" xfId="43" applyFont="1" applyFill="1" applyBorder="1" applyAlignment="1" applyProtection="1">
      <alignment horizontal="left" vertical="center"/>
      <protection hidden="1"/>
    </xf>
    <xf numFmtId="16" fontId="22" fillId="33" borderId="0" xfId="0" applyNumberFormat="1" applyFont="1" applyFill="1" applyAlignment="1" applyProtection="1">
      <alignment horizontal="center" vertical="center"/>
      <protection hidden="1"/>
    </xf>
    <xf numFmtId="49" fontId="22" fillId="33" borderId="0" xfId="0" applyNumberFormat="1" applyFont="1" applyFill="1" applyProtection="1">
      <protection hidden="1"/>
    </xf>
    <xf numFmtId="0" fontId="17" fillId="35" borderId="39" xfId="0" applyFont="1" applyFill="1" applyBorder="1" applyAlignment="1" applyProtection="1">
      <alignment horizontal="center" vertical="center"/>
      <protection hidden="1"/>
    </xf>
    <xf numFmtId="0" fontId="30" fillId="34" borderId="11" xfId="0" applyFont="1" applyFill="1" applyBorder="1" applyAlignment="1" applyProtection="1">
      <alignment horizontal="center" vertical="center"/>
      <protection hidden="1"/>
    </xf>
    <xf numFmtId="0" fontId="30" fillId="36" borderId="11" xfId="0" applyFont="1" applyFill="1" applyBorder="1" applyAlignment="1" applyProtection="1">
      <alignment horizontal="center" vertical="center"/>
      <protection hidden="1"/>
    </xf>
    <xf numFmtId="0" fontId="30" fillId="36" borderId="40" xfId="0" applyFont="1" applyFill="1" applyBorder="1" applyAlignment="1" applyProtection="1">
      <alignment horizontal="center" vertical="center"/>
      <protection hidden="1"/>
    </xf>
    <xf numFmtId="164" fontId="30" fillId="0" borderId="41" xfId="0" applyNumberFormat="1" applyFont="1" applyBorder="1" applyAlignment="1" applyProtection="1">
      <alignment horizontal="center" vertical="center"/>
      <protection locked="0"/>
    </xf>
    <xf numFmtId="2" fontId="30" fillId="0" borderId="11" xfId="0" applyNumberFormat="1" applyFont="1" applyBorder="1" applyAlignment="1" applyProtection="1">
      <alignment horizontal="center" vertical="center"/>
      <protection locked="0"/>
    </xf>
    <xf numFmtId="1" fontId="30" fillId="34" borderId="11" xfId="0" applyNumberFormat="1" applyFont="1" applyFill="1" applyBorder="1" applyAlignment="1" applyProtection="1">
      <alignment horizontal="center" vertical="center"/>
      <protection hidden="1"/>
    </xf>
    <xf numFmtId="2" fontId="30" fillId="34" borderId="11" xfId="0" applyNumberFormat="1" applyFont="1" applyFill="1" applyBorder="1" applyAlignment="1" applyProtection="1">
      <alignment horizontal="center" vertical="center"/>
      <protection hidden="1"/>
    </xf>
    <xf numFmtId="2" fontId="30" fillId="36" borderId="40" xfId="0" applyNumberFormat="1" applyFont="1" applyFill="1" applyBorder="1" applyAlignment="1" applyProtection="1">
      <alignment horizontal="center" vertical="center"/>
      <protection hidden="1"/>
    </xf>
    <xf numFmtId="0" fontId="26" fillId="35" borderId="11" xfId="0" applyFont="1" applyFill="1" applyBorder="1" applyAlignment="1" applyProtection="1">
      <alignment horizontal="center" vertical="top"/>
      <protection hidden="1"/>
    </xf>
    <xf numFmtId="0" fontId="26" fillId="35" borderId="12" xfId="0" applyFont="1" applyFill="1" applyBorder="1" applyAlignment="1" applyProtection="1">
      <alignment horizontal="center" vertical="top"/>
      <protection hidden="1"/>
    </xf>
    <xf numFmtId="0" fontId="27" fillId="33" borderId="11" xfId="0" applyFont="1" applyFill="1" applyBorder="1" applyAlignment="1" applyProtection="1">
      <alignment horizontal="left" vertical="center" wrapText="1"/>
      <protection hidden="1"/>
    </xf>
    <xf numFmtId="0" fontId="27" fillId="33" borderId="25" xfId="0" applyFont="1" applyFill="1" applyBorder="1" applyAlignment="1" applyProtection="1">
      <alignment horizontal="left" vertical="center" wrapText="1"/>
      <protection hidden="1"/>
    </xf>
    <xf numFmtId="0" fontId="22" fillId="33" borderId="0" xfId="0" applyFont="1" applyFill="1" applyAlignment="1" applyProtection="1">
      <alignment horizontal="center"/>
      <protection hidden="1"/>
    </xf>
    <xf numFmtId="0" fontId="36" fillId="33" borderId="0" xfId="0" applyFont="1" applyFill="1" applyAlignment="1" applyProtection="1">
      <alignment horizontal="center" vertical="top" wrapText="1"/>
      <protection hidden="1"/>
    </xf>
    <xf numFmtId="0" fontId="23" fillId="33" borderId="0" xfId="0" applyFont="1" applyFill="1" applyAlignment="1" applyProtection="1">
      <alignment horizontal="center" vertical="center"/>
      <protection hidden="1"/>
    </xf>
    <xf numFmtId="0" fontId="35" fillId="33" borderId="0" xfId="0" applyFont="1" applyFill="1" applyAlignment="1" applyProtection="1">
      <alignment horizontal="center" vertical="center" wrapText="1" shrinkToFit="1"/>
      <protection hidden="1"/>
    </xf>
    <xf numFmtId="0" fontId="28" fillId="0" borderId="13" xfId="43" applyFont="1" applyBorder="1" applyAlignment="1" applyProtection="1">
      <alignment horizontal="left" vertical="center"/>
      <protection locked="0"/>
    </xf>
    <xf numFmtId="0" fontId="28" fillId="0" borderId="17" xfId="43" applyFont="1" applyBorder="1" applyAlignment="1" applyProtection="1">
      <alignment horizontal="left" vertical="center"/>
      <protection locked="0"/>
    </xf>
    <xf numFmtId="0" fontId="28" fillId="0" borderId="14" xfId="43" applyFont="1" applyBorder="1" applyAlignment="1" applyProtection="1">
      <alignment horizontal="left" vertical="center"/>
      <protection locked="0"/>
    </xf>
    <xf numFmtId="0" fontId="32" fillId="0" borderId="17" xfId="0" applyFont="1" applyBorder="1" applyAlignment="1" applyProtection="1">
      <alignment horizontal="center"/>
      <protection locked="0"/>
    </xf>
    <xf numFmtId="0" fontId="32" fillId="0" borderId="14" xfId="0" applyFont="1" applyBorder="1" applyAlignment="1" applyProtection="1">
      <alignment horizontal="center"/>
      <protection locked="0"/>
    </xf>
    <xf numFmtId="0" fontId="13" fillId="35" borderId="21" xfId="0" applyFont="1" applyFill="1" applyBorder="1" applyAlignment="1" applyProtection="1">
      <alignment horizontal="center" vertical="center"/>
      <protection hidden="1"/>
    </xf>
    <xf numFmtId="0" fontId="13" fillId="35" borderId="22" xfId="0" applyFont="1" applyFill="1" applyBorder="1" applyAlignment="1" applyProtection="1">
      <alignment horizontal="center" vertical="center"/>
      <protection hidden="1"/>
    </xf>
    <xf numFmtId="0" fontId="13" fillId="35" borderId="16" xfId="0" applyFont="1" applyFill="1" applyBorder="1" applyAlignment="1" applyProtection="1">
      <alignment horizontal="center" vertical="center"/>
      <protection hidden="1"/>
    </xf>
    <xf numFmtId="0" fontId="13" fillId="35" borderId="15" xfId="0" applyFont="1" applyFill="1" applyBorder="1" applyAlignment="1" applyProtection="1">
      <alignment horizontal="center" vertical="center"/>
      <protection hidden="1"/>
    </xf>
    <xf numFmtId="0" fontId="13" fillId="35" borderId="26" xfId="0" applyFont="1" applyFill="1" applyBorder="1" applyAlignment="1" applyProtection="1">
      <alignment horizontal="center" vertical="center"/>
      <protection hidden="1"/>
    </xf>
    <xf numFmtId="0" fontId="13" fillId="35" borderId="27" xfId="0" applyFont="1" applyFill="1" applyBorder="1" applyAlignment="1" applyProtection="1">
      <alignment horizontal="center" vertical="center"/>
      <protection hidden="1"/>
    </xf>
    <xf numFmtId="0" fontId="13" fillId="35" borderId="28" xfId="0" applyFont="1" applyFill="1" applyBorder="1" applyAlignment="1" applyProtection="1">
      <alignment horizontal="center" vertical="center"/>
      <protection hidden="1"/>
    </xf>
  </cellXfs>
  <cellStyles count="5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Excel Built-in Normal" xfId="44" xr:uid="{00000000-0005-0000-0000-000013000000}"/>
    <cellStyle name="Excel Built-in Normal 1" xfId="42" xr:uid="{00000000-0005-0000-0000-000014000000}"/>
    <cellStyle name="Excel Built-in Normal 2" xfId="45" xr:uid="{00000000-0005-0000-0000-000015000000}"/>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ázev 2" xfId="51" xr:uid="{00000000-0005-0000-0000-00001C000000}"/>
    <cellStyle name="Neutrální" xfId="8" builtinId="28" customBuiltin="1"/>
    <cellStyle name="Normální" xfId="0" builtinId="0"/>
    <cellStyle name="Normální 2" xfId="43" xr:uid="{00000000-0005-0000-0000-00001F000000}"/>
    <cellStyle name="normální 2 2" xfId="47" xr:uid="{00000000-0005-0000-0000-000020000000}"/>
    <cellStyle name="Normální 2 3" xfId="46" xr:uid="{00000000-0005-0000-0000-000021000000}"/>
    <cellStyle name="Normální 2 4" xfId="49" xr:uid="{00000000-0005-0000-0000-000022000000}"/>
    <cellStyle name="Normální 2 5" xfId="50" xr:uid="{00000000-0005-0000-0000-000023000000}"/>
    <cellStyle name="Poznámka" xfId="15" builtinId="10" customBuiltin="1"/>
    <cellStyle name="Propojená buňka" xfId="12" builtinId="24" customBuiltin="1"/>
    <cellStyle name="Správně" xfId="6" builtinId="26" customBuiltin="1"/>
    <cellStyle name="Styl 1" xfId="48" xr:uid="{00000000-0005-0000-0000-000027000000}"/>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colors>
    <mruColors>
      <color rgb="FF173271"/>
      <color rgb="FFB3DBD6"/>
      <color rgb="FF00863D"/>
      <color rgb="FFFFFF66"/>
      <color rgb="FFFFFF99"/>
      <color rgb="FFF0FFC5"/>
      <color rgb="FFFF8989"/>
      <color rgb="FFCCFF33"/>
      <color rgb="FF66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1864995</xdr:colOff>
      <xdr:row>1</xdr:row>
      <xdr:rowOff>74734</xdr:rowOff>
    </xdr:from>
    <xdr:to>
      <xdr:col>2</xdr:col>
      <xdr:colOff>5899458</xdr:colOff>
      <xdr:row>4</xdr:row>
      <xdr:rowOff>12894</xdr:rowOff>
    </xdr:to>
    <xdr:pic>
      <xdr:nvPicPr>
        <xdr:cNvPr id="3" name="Obrázek 2">
          <a:extLst>
            <a:ext uri="{FF2B5EF4-FFF2-40B4-BE49-F238E27FC236}">
              <a16:creationId xmlns:a16="http://schemas.microsoft.com/office/drawing/2014/main" id="{03B23102-58C3-466D-9384-755331F12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07945" y="255709"/>
          <a:ext cx="4034463" cy="481085"/>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D21"/>
  <sheetViews>
    <sheetView tabSelected="1" zoomScaleNormal="100" workbookViewId="0"/>
  </sheetViews>
  <sheetFormatPr defaultColWidth="9.140625" defaultRowHeight="14.25" x14ac:dyDescent="0.2"/>
  <cols>
    <col min="1" max="1" width="2.42578125" style="22" customWidth="1"/>
    <col min="2" max="2" width="8.7109375" style="22" customWidth="1"/>
    <col min="3" max="3" width="122" style="22" customWidth="1"/>
    <col min="4" max="4" width="59.5703125" style="22" customWidth="1"/>
    <col min="5" max="16384" width="9.140625" style="22"/>
  </cols>
  <sheetData>
    <row r="1" spans="1:4" x14ac:dyDescent="0.2">
      <c r="A1" s="2"/>
      <c r="B1" s="63" t="s">
        <v>118</v>
      </c>
      <c r="C1" s="2"/>
    </row>
    <row r="2" spans="1:4" x14ac:dyDescent="0.2">
      <c r="A2" s="77"/>
      <c r="B2" s="77"/>
      <c r="C2" s="77"/>
    </row>
    <row r="3" spans="1:4" x14ac:dyDescent="0.2">
      <c r="A3" s="77"/>
      <c r="B3" s="77"/>
      <c r="C3" s="77"/>
    </row>
    <row r="4" spans="1:4" x14ac:dyDescent="0.2">
      <c r="A4" s="77"/>
      <c r="B4" s="77"/>
      <c r="C4" s="77"/>
    </row>
    <row r="5" spans="1:4" x14ac:dyDescent="0.2">
      <c r="A5" s="77"/>
      <c r="B5" s="77"/>
      <c r="C5" s="77"/>
    </row>
    <row r="6" spans="1:4" ht="15.75" customHeight="1" x14ac:dyDescent="0.2">
      <c r="A6" s="2"/>
      <c r="B6" s="2"/>
      <c r="C6" s="62"/>
    </row>
    <row r="7" spans="1:4" ht="7.5" customHeight="1" x14ac:dyDescent="0.2">
      <c r="A7" s="2"/>
      <c r="B7" s="2"/>
      <c r="C7" s="2"/>
    </row>
    <row r="8" spans="1:4" ht="76.900000000000006" customHeight="1" x14ac:dyDescent="0.2">
      <c r="A8" s="2"/>
      <c r="B8" s="78" t="s">
        <v>126</v>
      </c>
      <c r="C8" s="78"/>
    </row>
    <row r="9" spans="1:4" ht="40.9" customHeight="1" x14ac:dyDescent="0.2">
      <c r="A9" s="2"/>
      <c r="B9" s="80" t="s">
        <v>123</v>
      </c>
      <c r="C9" s="80"/>
    </row>
    <row r="10" spans="1:4" ht="15" customHeight="1" x14ac:dyDescent="0.2">
      <c r="A10" s="2"/>
      <c r="B10" s="79"/>
      <c r="C10" s="79"/>
    </row>
    <row r="11" spans="1:4" ht="26.45" customHeight="1" x14ac:dyDescent="0.2">
      <c r="A11" s="2"/>
      <c r="B11" s="73" t="s">
        <v>89</v>
      </c>
      <c r="C11" s="74"/>
    </row>
    <row r="12" spans="1:4" s="23" customFormat="1" ht="250.15" customHeight="1" x14ac:dyDescent="0.3">
      <c r="A12" s="5"/>
      <c r="B12" s="75" t="s">
        <v>124</v>
      </c>
      <c r="C12" s="76"/>
      <c r="D12" s="24"/>
    </row>
    <row r="13" spans="1:4" s="23" customFormat="1" ht="25.5" x14ac:dyDescent="0.3">
      <c r="A13" s="5"/>
      <c r="B13" s="73" t="s">
        <v>94</v>
      </c>
      <c r="C13" s="74"/>
    </row>
    <row r="14" spans="1:4" ht="18.600000000000001" customHeight="1" x14ac:dyDescent="0.2">
      <c r="A14" s="2"/>
      <c r="B14" s="3" t="s">
        <v>1</v>
      </c>
      <c r="C14" s="10" t="s">
        <v>90</v>
      </c>
    </row>
    <row r="15" spans="1:4" ht="31.15" customHeight="1" x14ac:dyDescent="0.2">
      <c r="A15" s="2"/>
      <c r="B15" s="3" t="s">
        <v>2</v>
      </c>
      <c r="C15" s="7" t="s">
        <v>93</v>
      </c>
    </row>
    <row r="16" spans="1:4" ht="71.25" x14ac:dyDescent="0.2">
      <c r="A16" s="2"/>
      <c r="B16" s="3" t="s">
        <v>0</v>
      </c>
      <c r="C16" s="7" t="s">
        <v>92</v>
      </c>
    </row>
    <row r="17" spans="1:4" ht="34.5" customHeight="1" x14ac:dyDescent="0.2">
      <c r="A17" s="2"/>
      <c r="B17" s="3" t="s">
        <v>3</v>
      </c>
      <c r="C17" s="7" t="s">
        <v>91</v>
      </c>
    </row>
    <row r="18" spans="1:4" ht="65.45" customHeight="1" x14ac:dyDescent="0.2">
      <c r="A18" s="2"/>
      <c r="B18" s="3" t="s">
        <v>4</v>
      </c>
      <c r="C18" s="8" t="s">
        <v>95</v>
      </c>
      <c r="D18" s="25"/>
    </row>
    <row r="19" spans="1:4" ht="50.45" customHeight="1" x14ac:dyDescent="0.2">
      <c r="A19" s="2"/>
      <c r="B19" s="3" t="s">
        <v>5</v>
      </c>
      <c r="C19" s="7" t="s">
        <v>96</v>
      </c>
    </row>
    <row r="20" spans="1:4" ht="52.9" customHeight="1" x14ac:dyDescent="0.2">
      <c r="A20" s="2"/>
      <c r="B20" s="3" t="s">
        <v>6</v>
      </c>
      <c r="C20" s="7" t="s">
        <v>85</v>
      </c>
    </row>
    <row r="21" spans="1:4" ht="57" x14ac:dyDescent="0.2">
      <c r="A21" s="2"/>
      <c r="B21" s="3" t="s">
        <v>7</v>
      </c>
      <c r="C21" s="7" t="s">
        <v>125</v>
      </c>
      <c r="D21" s="26"/>
    </row>
  </sheetData>
  <sheetProtection algorithmName="SHA-512" hashValue="jHc4uANToByHcUJ0FRr8vbzPnSQltAgD+9oTZlZlmqG5nVgezpiwEdkG6bbKTcL91bXbz01WiQo7udNZaK0i6Q==" saltValue="8cXSNi86EwqWsdpvbbrEYQ==" spinCount="100000" sheet="1" autoFilter="0"/>
  <mergeCells count="7">
    <mergeCell ref="B13:C13"/>
    <mergeCell ref="B12:C12"/>
    <mergeCell ref="A2:C5"/>
    <mergeCell ref="B11:C11"/>
    <mergeCell ref="B8:C8"/>
    <mergeCell ref="B10:C10"/>
    <mergeCell ref="B9:C9"/>
  </mergeCells>
  <phoneticPr fontId="29" type="noConversion"/>
  <pageMargins left="0.70866141732283472" right="0.70866141732283472" top="0.78740157480314965" bottom="0.78740157480314965"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8" tint="0.39997558519241921"/>
  </sheetPr>
  <dimension ref="A1:CK265"/>
  <sheetViews>
    <sheetView zoomScale="90" zoomScaleNormal="90" workbookViewId="0">
      <selection activeCell="C3" sqref="C3:I3"/>
    </sheetView>
  </sheetViews>
  <sheetFormatPr defaultColWidth="8.7109375" defaultRowHeight="15" x14ac:dyDescent="0.25"/>
  <cols>
    <col min="1" max="1" width="1.7109375" style="28" customWidth="1"/>
    <col min="2" max="2" width="32.28515625" style="28" customWidth="1"/>
    <col min="3" max="4" width="22.7109375" style="28" customWidth="1"/>
    <col min="5" max="5" width="24.42578125" style="28" customWidth="1"/>
    <col min="6" max="85" width="7.7109375" style="28" customWidth="1"/>
    <col min="86" max="16384" width="8.7109375" style="28"/>
  </cols>
  <sheetData>
    <row r="1" spans="1:89" ht="15.75" thickBot="1" x14ac:dyDescent="0.3">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row>
    <row r="2" spans="1:89" ht="37.15" customHeight="1" thickBot="1" x14ac:dyDescent="0.3">
      <c r="A2" s="27"/>
      <c r="B2" s="60" t="s">
        <v>127</v>
      </c>
      <c r="C2" s="39"/>
      <c r="D2" s="39"/>
      <c r="E2" s="39"/>
      <c r="F2" s="39"/>
      <c r="G2" s="39"/>
      <c r="H2" s="39"/>
      <c r="I2" s="40"/>
      <c r="J2" s="4"/>
      <c r="K2" s="12"/>
      <c r="L2" s="4"/>
      <c r="M2" s="12"/>
      <c r="N2" s="1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row>
    <row r="3" spans="1:89" ht="19.5" thickBot="1" x14ac:dyDescent="0.3">
      <c r="A3" s="27"/>
      <c r="B3" s="57" t="s">
        <v>33</v>
      </c>
      <c r="C3" s="81"/>
      <c r="D3" s="82"/>
      <c r="E3" s="82"/>
      <c r="F3" s="82"/>
      <c r="G3" s="82"/>
      <c r="H3" s="82"/>
      <c r="I3" s="83"/>
      <c r="J3" s="4"/>
      <c r="K3" s="12"/>
      <c r="L3" s="4"/>
      <c r="M3" s="12"/>
      <c r="N3" s="1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row>
    <row r="4" spans="1:89" ht="19.5" thickBot="1" x14ac:dyDescent="0.3">
      <c r="A4" s="27"/>
      <c r="B4" s="57" t="s">
        <v>34</v>
      </c>
      <c r="C4" s="57" t="s">
        <v>35</v>
      </c>
      <c r="D4" s="9"/>
      <c r="E4" s="61" t="s">
        <v>50</v>
      </c>
      <c r="F4" s="84"/>
      <c r="G4" s="84"/>
      <c r="H4" s="84"/>
      <c r="I4" s="85"/>
      <c r="J4" s="4"/>
      <c r="K4" s="12"/>
      <c r="L4" s="4"/>
      <c r="M4" s="12"/>
      <c r="N4" s="12"/>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row>
    <row r="5" spans="1:89" ht="5.45" customHeight="1" thickBot="1" x14ac:dyDescent="0.3">
      <c r="A5" s="27"/>
      <c r="B5" s="12"/>
      <c r="C5" s="12"/>
      <c r="D5" s="12"/>
      <c r="E5" s="12"/>
      <c r="F5" s="12"/>
      <c r="G5" s="12"/>
      <c r="H5" s="12"/>
      <c r="I5" s="12"/>
      <c r="J5" s="4"/>
      <c r="K5" s="12"/>
      <c r="L5" s="4"/>
      <c r="M5" s="12"/>
      <c r="N5" s="12"/>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row>
    <row r="6" spans="1:89" ht="14.45" customHeight="1" x14ac:dyDescent="0.25">
      <c r="A6" s="29"/>
      <c r="B6" s="86" t="s">
        <v>84</v>
      </c>
      <c r="C6" s="86" t="s">
        <v>48</v>
      </c>
      <c r="D6" s="88" t="s">
        <v>49</v>
      </c>
      <c r="E6" s="90" t="s">
        <v>8</v>
      </c>
      <c r="F6" s="41" t="s">
        <v>1</v>
      </c>
      <c r="G6" s="42" t="s">
        <v>2</v>
      </c>
      <c r="H6" s="42" t="s">
        <v>0</v>
      </c>
      <c r="I6" s="42" t="s">
        <v>3</v>
      </c>
      <c r="J6" s="42" t="s">
        <v>4</v>
      </c>
      <c r="K6" s="42" t="s">
        <v>5</v>
      </c>
      <c r="L6" s="42" t="s">
        <v>6</v>
      </c>
      <c r="M6" s="42" t="s">
        <v>7</v>
      </c>
      <c r="N6" s="42" t="s">
        <v>13</v>
      </c>
      <c r="O6" s="42" t="s">
        <v>14</v>
      </c>
      <c r="P6" s="42" t="s">
        <v>15</v>
      </c>
      <c r="Q6" s="42" t="s">
        <v>16</v>
      </c>
      <c r="R6" s="42" t="s">
        <v>17</v>
      </c>
      <c r="S6" s="42" t="s">
        <v>18</v>
      </c>
      <c r="T6" s="42" t="s">
        <v>19</v>
      </c>
      <c r="U6" s="42" t="s">
        <v>20</v>
      </c>
      <c r="V6" s="42" t="s">
        <v>21</v>
      </c>
      <c r="W6" s="42" t="s">
        <v>22</v>
      </c>
      <c r="X6" s="42" t="s">
        <v>23</v>
      </c>
      <c r="Y6" s="42" t="s">
        <v>24</v>
      </c>
      <c r="Z6" s="42" t="s">
        <v>25</v>
      </c>
      <c r="AA6" s="42" t="s">
        <v>26</v>
      </c>
      <c r="AB6" s="42" t="s">
        <v>27</v>
      </c>
      <c r="AC6" s="42" t="s">
        <v>28</v>
      </c>
      <c r="AD6" s="42" t="s">
        <v>29</v>
      </c>
      <c r="AE6" s="42" t="s">
        <v>30</v>
      </c>
      <c r="AF6" s="42" t="s">
        <v>31</v>
      </c>
      <c r="AG6" s="42" t="s">
        <v>32</v>
      </c>
      <c r="AH6" s="42" t="s">
        <v>51</v>
      </c>
      <c r="AI6" s="42" t="s">
        <v>52</v>
      </c>
      <c r="AJ6" s="42" t="s">
        <v>53</v>
      </c>
      <c r="AK6" s="42" t="s">
        <v>54</v>
      </c>
      <c r="AL6" s="42" t="s">
        <v>55</v>
      </c>
      <c r="AM6" s="42" t="s">
        <v>56</v>
      </c>
      <c r="AN6" s="42" t="s">
        <v>57</v>
      </c>
      <c r="AO6" s="42" t="s">
        <v>58</v>
      </c>
      <c r="AP6" s="42" t="s">
        <v>59</v>
      </c>
      <c r="AQ6" s="42" t="s">
        <v>60</v>
      </c>
      <c r="AR6" s="42" t="s">
        <v>61</v>
      </c>
      <c r="AS6" s="42" t="s">
        <v>62</v>
      </c>
      <c r="AT6" s="42" t="s">
        <v>63</v>
      </c>
      <c r="AU6" s="42" t="s">
        <v>64</v>
      </c>
      <c r="AV6" s="42" t="s">
        <v>65</v>
      </c>
      <c r="AW6" s="42" t="s">
        <v>66</v>
      </c>
      <c r="AX6" s="42" t="s">
        <v>67</v>
      </c>
      <c r="AY6" s="42" t="s">
        <v>68</v>
      </c>
      <c r="AZ6" s="42" t="s">
        <v>69</v>
      </c>
      <c r="BA6" s="42" t="s">
        <v>70</v>
      </c>
      <c r="BB6" s="42" t="s">
        <v>71</v>
      </c>
      <c r="BC6" s="42" t="s">
        <v>72</v>
      </c>
      <c r="BD6" s="42" t="s">
        <v>73</v>
      </c>
      <c r="BE6" s="42" t="s">
        <v>74</v>
      </c>
      <c r="BF6" s="42" t="s">
        <v>75</v>
      </c>
      <c r="BG6" s="42" t="s">
        <v>76</v>
      </c>
      <c r="BH6" s="42" t="s">
        <v>77</v>
      </c>
      <c r="BI6" s="42" t="s">
        <v>78</v>
      </c>
      <c r="BJ6" s="42" t="s">
        <v>79</v>
      </c>
      <c r="BK6" s="42" t="s">
        <v>80</v>
      </c>
      <c r="BL6" s="42" t="s">
        <v>81</v>
      </c>
      <c r="BM6" s="42" t="s">
        <v>82</v>
      </c>
      <c r="BN6" s="42" t="s">
        <v>97</v>
      </c>
      <c r="BO6" s="42" t="s">
        <v>98</v>
      </c>
      <c r="BP6" s="42" t="s">
        <v>99</v>
      </c>
      <c r="BQ6" s="42" t="s">
        <v>100</v>
      </c>
      <c r="BR6" s="42" t="s">
        <v>101</v>
      </c>
      <c r="BS6" s="42" t="s">
        <v>102</v>
      </c>
      <c r="BT6" s="42" t="s">
        <v>103</v>
      </c>
      <c r="BU6" s="42" t="s">
        <v>104</v>
      </c>
      <c r="BV6" s="42" t="s">
        <v>105</v>
      </c>
      <c r="BW6" s="42" t="s">
        <v>106</v>
      </c>
      <c r="BX6" s="42" t="s">
        <v>107</v>
      </c>
      <c r="BY6" s="42" t="s">
        <v>108</v>
      </c>
      <c r="BZ6" s="42" t="s">
        <v>109</v>
      </c>
      <c r="CA6" s="42" t="s">
        <v>110</v>
      </c>
      <c r="CB6" s="42" t="s">
        <v>111</v>
      </c>
      <c r="CC6" s="42" t="s">
        <v>112</v>
      </c>
      <c r="CD6" s="42" t="s">
        <v>113</v>
      </c>
      <c r="CE6" s="42" t="s">
        <v>114</v>
      </c>
      <c r="CF6" s="42" t="s">
        <v>115</v>
      </c>
      <c r="CG6" s="64" t="s">
        <v>116</v>
      </c>
      <c r="CH6" s="42" t="s">
        <v>119</v>
      </c>
      <c r="CI6" s="42" t="s">
        <v>120</v>
      </c>
      <c r="CJ6" s="42" t="s">
        <v>121</v>
      </c>
      <c r="CK6" s="43" t="s">
        <v>122</v>
      </c>
    </row>
    <row r="7" spans="1:89" ht="14.45" hidden="1" customHeight="1" x14ac:dyDescent="0.25">
      <c r="A7" s="30"/>
      <c r="B7" s="86"/>
      <c r="C7" s="86"/>
      <c r="D7" s="88"/>
      <c r="E7" s="91"/>
      <c r="F7" s="16" t="e">
        <f>VLOOKUP(D4,data!$G$1:$H$12,2)</f>
        <v>#N/A</v>
      </c>
      <c r="G7" s="14" t="e">
        <f t="shared" ref="G7:N7" si="0">IF(F7=12,1,F7+1)</f>
        <v>#N/A</v>
      </c>
      <c r="H7" s="14" t="e">
        <f t="shared" si="0"/>
        <v>#N/A</v>
      </c>
      <c r="I7" s="14" t="e">
        <f t="shared" si="0"/>
        <v>#N/A</v>
      </c>
      <c r="J7" s="14" t="e">
        <f t="shared" si="0"/>
        <v>#N/A</v>
      </c>
      <c r="K7" s="14" t="e">
        <f t="shared" si="0"/>
        <v>#N/A</v>
      </c>
      <c r="L7" s="14" t="e">
        <f t="shared" si="0"/>
        <v>#N/A</v>
      </c>
      <c r="M7" s="14" t="e">
        <f t="shared" si="0"/>
        <v>#N/A</v>
      </c>
      <c r="N7" s="14" t="e">
        <f t="shared" si="0"/>
        <v>#N/A</v>
      </c>
      <c r="O7" s="14" t="e">
        <f>IF(N7=12,1,N7+1)</f>
        <v>#N/A</v>
      </c>
      <c r="P7" s="14" t="e">
        <f t="shared" ref="P7:W7" si="1">IF(O7=12,1,O7+1)</f>
        <v>#N/A</v>
      </c>
      <c r="Q7" s="14" t="e">
        <f t="shared" si="1"/>
        <v>#N/A</v>
      </c>
      <c r="R7" s="14" t="e">
        <f t="shared" si="1"/>
        <v>#N/A</v>
      </c>
      <c r="S7" s="14" t="e">
        <f t="shared" si="1"/>
        <v>#N/A</v>
      </c>
      <c r="T7" s="14" t="e">
        <f t="shared" si="1"/>
        <v>#N/A</v>
      </c>
      <c r="U7" s="14" t="e">
        <f t="shared" si="1"/>
        <v>#N/A</v>
      </c>
      <c r="V7" s="14" t="e">
        <f t="shared" si="1"/>
        <v>#N/A</v>
      </c>
      <c r="W7" s="14" t="e">
        <f t="shared" si="1"/>
        <v>#N/A</v>
      </c>
      <c r="X7" s="14" t="e">
        <f>IF(W7=12,1,W7+1)</f>
        <v>#N/A</v>
      </c>
      <c r="Y7" s="14" t="e">
        <f t="shared" ref="Y7:AJ7" si="2">IF(X7=12,1,X7+1)</f>
        <v>#N/A</v>
      </c>
      <c r="Z7" s="14" t="e">
        <f t="shared" si="2"/>
        <v>#N/A</v>
      </c>
      <c r="AA7" s="14" t="e">
        <f t="shared" si="2"/>
        <v>#N/A</v>
      </c>
      <c r="AB7" s="14" t="e">
        <f t="shared" si="2"/>
        <v>#N/A</v>
      </c>
      <c r="AC7" s="14" t="e">
        <f t="shared" si="2"/>
        <v>#N/A</v>
      </c>
      <c r="AD7" s="14" t="e">
        <f t="shared" si="2"/>
        <v>#N/A</v>
      </c>
      <c r="AE7" s="14" t="e">
        <f t="shared" si="2"/>
        <v>#N/A</v>
      </c>
      <c r="AF7" s="14" t="e">
        <f t="shared" si="2"/>
        <v>#N/A</v>
      </c>
      <c r="AG7" s="14" t="e">
        <f t="shared" si="2"/>
        <v>#N/A</v>
      </c>
      <c r="AH7" s="14" t="e">
        <f t="shared" si="2"/>
        <v>#N/A</v>
      </c>
      <c r="AI7" s="14" t="e">
        <f t="shared" si="2"/>
        <v>#N/A</v>
      </c>
      <c r="AJ7" s="14" t="e">
        <f t="shared" si="2"/>
        <v>#N/A</v>
      </c>
      <c r="AK7" s="14" t="e">
        <f t="shared" ref="AK7" si="3">IF(AJ7=12,1,AJ7+1)</f>
        <v>#N/A</v>
      </c>
      <c r="AL7" s="14" t="e">
        <f t="shared" ref="AL7" si="4">IF(AK7=12,1,AK7+1)</f>
        <v>#N/A</v>
      </c>
      <c r="AM7" s="14" t="e">
        <f t="shared" ref="AM7" si="5">IF(AL7=12,1,AL7+1)</f>
        <v>#N/A</v>
      </c>
      <c r="AN7" s="14" t="e">
        <f t="shared" ref="AN7" si="6">IF(AM7=12,1,AM7+1)</f>
        <v>#N/A</v>
      </c>
      <c r="AO7" s="14" t="e">
        <f t="shared" ref="AO7" si="7">IF(AN7=12,1,AN7+1)</f>
        <v>#N/A</v>
      </c>
      <c r="AP7" s="14" t="e">
        <f t="shared" ref="AP7" si="8">IF(AO7=12,1,AO7+1)</f>
        <v>#N/A</v>
      </c>
      <c r="AQ7" s="14" t="e">
        <f t="shared" ref="AQ7" si="9">IF(AP7=12,1,AP7+1)</f>
        <v>#N/A</v>
      </c>
      <c r="AR7" s="14" t="e">
        <f t="shared" ref="AR7" si="10">IF(AQ7=12,1,AQ7+1)</f>
        <v>#N/A</v>
      </c>
      <c r="AS7" s="14" t="e">
        <f t="shared" ref="AS7" si="11">IF(AR7=12,1,AR7+1)</f>
        <v>#N/A</v>
      </c>
      <c r="AT7" s="14" t="e">
        <f t="shared" ref="AT7" si="12">IF(AS7=12,1,AS7+1)</f>
        <v>#N/A</v>
      </c>
      <c r="AU7" s="14" t="e">
        <f t="shared" ref="AU7" si="13">IF(AT7=12,1,AT7+1)</f>
        <v>#N/A</v>
      </c>
      <c r="AV7" s="14" t="e">
        <f t="shared" ref="AV7" si="14">IF(AU7=12,1,AU7+1)</f>
        <v>#N/A</v>
      </c>
      <c r="AW7" s="14" t="e">
        <f t="shared" ref="AW7" si="15">IF(AV7=12,1,AV7+1)</f>
        <v>#N/A</v>
      </c>
      <c r="AX7" s="14" t="e">
        <f t="shared" ref="AX7" si="16">IF(AW7=12,1,AW7+1)</f>
        <v>#N/A</v>
      </c>
      <c r="AY7" s="14" t="e">
        <f t="shared" ref="AY7" si="17">IF(AX7=12,1,AX7+1)</f>
        <v>#N/A</v>
      </c>
      <c r="AZ7" s="14" t="e">
        <f t="shared" ref="AZ7" si="18">IF(AY7=12,1,AY7+1)</f>
        <v>#N/A</v>
      </c>
      <c r="BA7" s="14" t="e">
        <f t="shared" ref="BA7" si="19">IF(AZ7=12,1,AZ7+1)</f>
        <v>#N/A</v>
      </c>
      <c r="BB7" s="14" t="e">
        <f t="shared" ref="BB7:BM7" si="20">IF(BA7=12,1,BA7+1)</f>
        <v>#N/A</v>
      </c>
      <c r="BC7" s="14" t="e">
        <f t="shared" si="20"/>
        <v>#N/A</v>
      </c>
      <c r="BD7" s="14" t="e">
        <f t="shared" si="20"/>
        <v>#N/A</v>
      </c>
      <c r="BE7" s="14" t="e">
        <f t="shared" si="20"/>
        <v>#N/A</v>
      </c>
      <c r="BF7" s="14" t="e">
        <f t="shared" si="20"/>
        <v>#N/A</v>
      </c>
      <c r="BG7" s="14" t="e">
        <f t="shared" si="20"/>
        <v>#N/A</v>
      </c>
      <c r="BH7" s="14" t="e">
        <f t="shared" si="20"/>
        <v>#N/A</v>
      </c>
      <c r="BI7" s="14" t="e">
        <f t="shared" si="20"/>
        <v>#N/A</v>
      </c>
      <c r="BJ7" s="14" t="e">
        <f t="shared" si="20"/>
        <v>#N/A</v>
      </c>
      <c r="BK7" s="14" t="e">
        <f t="shared" si="20"/>
        <v>#N/A</v>
      </c>
      <c r="BL7" s="14" t="e">
        <f t="shared" si="20"/>
        <v>#N/A</v>
      </c>
      <c r="BM7" s="14" t="e">
        <f t="shared" si="20"/>
        <v>#N/A</v>
      </c>
      <c r="BN7" s="14" t="e">
        <f>IF(BM7=12,1,BM7+1)</f>
        <v>#N/A</v>
      </c>
      <c r="BO7" s="14" t="e">
        <f t="shared" ref="BO7" si="21">IF(BN7=12,1,BN7+1)</f>
        <v>#N/A</v>
      </c>
      <c r="BP7" s="14" t="e">
        <f t="shared" ref="BP7:CG7" si="22">IF(BO7=12,1,BO7+1)</f>
        <v>#N/A</v>
      </c>
      <c r="BQ7" s="14" t="e">
        <f t="shared" si="22"/>
        <v>#N/A</v>
      </c>
      <c r="BR7" s="14" t="e">
        <f t="shared" si="22"/>
        <v>#N/A</v>
      </c>
      <c r="BS7" s="14" t="e">
        <f t="shared" si="22"/>
        <v>#N/A</v>
      </c>
      <c r="BT7" s="14" t="e">
        <f t="shared" si="22"/>
        <v>#N/A</v>
      </c>
      <c r="BU7" s="14" t="e">
        <f t="shared" si="22"/>
        <v>#N/A</v>
      </c>
      <c r="BV7" s="14" t="e">
        <f t="shared" si="22"/>
        <v>#N/A</v>
      </c>
      <c r="BW7" s="14" t="e">
        <f t="shared" si="22"/>
        <v>#N/A</v>
      </c>
      <c r="BX7" s="14" t="e">
        <f t="shared" si="22"/>
        <v>#N/A</v>
      </c>
      <c r="BY7" s="14" t="e">
        <f t="shared" si="22"/>
        <v>#N/A</v>
      </c>
      <c r="BZ7" s="14" t="e">
        <f t="shared" si="22"/>
        <v>#N/A</v>
      </c>
      <c r="CA7" s="14" t="e">
        <f t="shared" si="22"/>
        <v>#N/A</v>
      </c>
      <c r="CB7" s="14" t="e">
        <f t="shared" si="22"/>
        <v>#N/A</v>
      </c>
      <c r="CC7" s="14" t="e">
        <f t="shared" si="22"/>
        <v>#N/A</v>
      </c>
      <c r="CD7" s="14" t="e">
        <f t="shared" si="22"/>
        <v>#N/A</v>
      </c>
      <c r="CE7" s="14" t="e">
        <f t="shared" si="22"/>
        <v>#N/A</v>
      </c>
      <c r="CF7" s="14" t="e">
        <f t="shared" si="22"/>
        <v>#N/A</v>
      </c>
      <c r="CG7" s="65" t="e">
        <f t="shared" si="22"/>
        <v>#N/A</v>
      </c>
      <c r="CH7" s="14" t="e">
        <f t="shared" ref="CH7" si="23">IF(CG7=12,1,CG7+1)</f>
        <v>#N/A</v>
      </c>
      <c r="CI7" s="14" t="e">
        <f t="shared" ref="CI7" si="24">IF(CH7=12,1,CH7+1)</f>
        <v>#N/A</v>
      </c>
      <c r="CJ7" s="14" t="e">
        <f t="shared" ref="CJ7" si="25">IF(CI7=12,1,CI7+1)</f>
        <v>#N/A</v>
      </c>
      <c r="CK7" s="17" t="e">
        <f t="shared" ref="CK7" si="26">IF(CJ7=12,1,CJ7+1)</f>
        <v>#N/A</v>
      </c>
    </row>
    <row r="8" spans="1:89" x14ac:dyDescent="0.25">
      <c r="A8" s="31"/>
      <c r="B8" s="86"/>
      <c r="C8" s="86"/>
      <c r="D8" s="88"/>
      <c r="E8" s="91"/>
      <c r="F8" s="44" t="e">
        <f>VLOOKUP(F7,data!$A$1:$B$12,2)</f>
        <v>#N/A</v>
      </c>
      <c r="G8" s="45" t="e">
        <f>VLOOKUP(G7,data!$A$1:$B$12,2)</f>
        <v>#N/A</v>
      </c>
      <c r="H8" s="45" t="e">
        <f>VLOOKUP(H7,data!$A$1:$B$12,2)</f>
        <v>#N/A</v>
      </c>
      <c r="I8" s="45" t="e">
        <f>VLOOKUP(I7,data!$A$1:$B$12,2)</f>
        <v>#N/A</v>
      </c>
      <c r="J8" s="45" t="e">
        <f>VLOOKUP(J7,data!$A$1:$B$12,2)</f>
        <v>#N/A</v>
      </c>
      <c r="K8" s="45" t="e">
        <f>VLOOKUP(K7,data!$A$1:$B$12,2)</f>
        <v>#N/A</v>
      </c>
      <c r="L8" s="45" t="e">
        <f>VLOOKUP(L7,data!$A$1:$B$12,2)</f>
        <v>#N/A</v>
      </c>
      <c r="M8" s="45" t="e">
        <f>VLOOKUP(M7,data!$A$1:$B$12,2)</f>
        <v>#N/A</v>
      </c>
      <c r="N8" s="45" t="e">
        <f>VLOOKUP(N7,data!$A$1:$B$12,2)</f>
        <v>#N/A</v>
      </c>
      <c r="O8" s="45" t="e">
        <f>VLOOKUP(O7,data!$A$1:$B$12,2)</f>
        <v>#N/A</v>
      </c>
      <c r="P8" s="45" t="e">
        <f>VLOOKUP(P7,data!$A$1:$B$12,2)</f>
        <v>#N/A</v>
      </c>
      <c r="Q8" s="45" t="e">
        <f>VLOOKUP(Q7,data!$A$1:$B$12,2)</f>
        <v>#N/A</v>
      </c>
      <c r="R8" s="45" t="e">
        <f>VLOOKUP(R7,data!$A$1:$B$12,2)</f>
        <v>#N/A</v>
      </c>
      <c r="S8" s="45" t="e">
        <f>VLOOKUP(S7,data!$A$1:$B$12,2)</f>
        <v>#N/A</v>
      </c>
      <c r="T8" s="45" t="e">
        <f>VLOOKUP(T7,data!$A$1:$B$12,2)</f>
        <v>#N/A</v>
      </c>
      <c r="U8" s="45" t="e">
        <f>VLOOKUP(U7,data!$A$1:$B$12,2)</f>
        <v>#N/A</v>
      </c>
      <c r="V8" s="45" t="e">
        <f>VLOOKUP(V7,data!$A$1:$B$12,2)</f>
        <v>#N/A</v>
      </c>
      <c r="W8" s="45" t="e">
        <f>VLOOKUP(W7,data!$A$1:$B$12,2)</f>
        <v>#N/A</v>
      </c>
      <c r="X8" s="45" t="e">
        <f>VLOOKUP(X7,data!$A$1:$B$12,2)</f>
        <v>#N/A</v>
      </c>
      <c r="Y8" s="45" t="e">
        <f>VLOOKUP(Y7,data!$A$1:$B$12,2)</f>
        <v>#N/A</v>
      </c>
      <c r="Z8" s="45" t="e">
        <f>VLOOKUP(Z7,data!$A$1:$B$12,2)</f>
        <v>#N/A</v>
      </c>
      <c r="AA8" s="45" t="e">
        <f>VLOOKUP(AA7,data!$A$1:$B$12,2)</f>
        <v>#N/A</v>
      </c>
      <c r="AB8" s="45" t="e">
        <f>VLOOKUP(AB7,data!$A$1:$B$12,2)</f>
        <v>#N/A</v>
      </c>
      <c r="AC8" s="45" t="e">
        <f>VLOOKUP(AC7,data!$A$1:$B$12,2)</f>
        <v>#N/A</v>
      </c>
      <c r="AD8" s="45" t="e">
        <f>VLOOKUP(AD7,data!$A$1:$B$12,2)</f>
        <v>#N/A</v>
      </c>
      <c r="AE8" s="45" t="e">
        <f>VLOOKUP(AE7,data!$A$1:$B$12,2)</f>
        <v>#N/A</v>
      </c>
      <c r="AF8" s="45" t="e">
        <f>VLOOKUP(AF7,data!$A$1:$B$12,2)</f>
        <v>#N/A</v>
      </c>
      <c r="AG8" s="45" t="e">
        <f>VLOOKUP(AG7,data!$A$1:$B$12,2)</f>
        <v>#N/A</v>
      </c>
      <c r="AH8" s="45" t="e">
        <f>VLOOKUP(AH7,data!$A$1:$B$12,2)</f>
        <v>#N/A</v>
      </c>
      <c r="AI8" s="45" t="e">
        <f>VLOOKUP(AI7,data!$A$1:$B$12,2)</f>
        <v>#N/A</v>
      </c>
      <c r="AJ8" s="45" t="e">
        <f>VLOOKUP(AJ7,data!$A$1:$B$12,2)</f>
        <v>#N/A</v>
      </c>
      <c r="AK8" s="45" t="e">
        <f>VLOOKUP(AK7,data!$A$1:$B$12,2)</f>
        <v>#N/A</v>
      </c>
      <c r="AL8" s="45" t="e">
        <f>VLOOKUP(AL7,data!$A$1:$B$12,2)</f>
        <v>#N/A</v>
      </c>
      <c r="AM8" s="45" t="e">
        <f>VLOOKUP(AM7,data!$A$1:$B$12,2)</f>
        <v>#N/A</v>
      </c>
      <c r="AN8" s="45" t="e">
        <f>VLOOKUP(AN7,data!$A$1:$B$12,2)</f>
        <v>#N/A</v>
      </c>
      <c r="AO8" s="45" t="e">
        <f>VLOOKUP(AO7,data!$A$1:$B$12,2)</f>
        <v>#N/A</v>
      </c>
      <c r="AP8" s="45" t="e">
        <f>VLOOKUP(AP7,data!$A$1:$B$12,2)</f>
        <v>#N/A</v>
      </c>
      <c r="AQ8" s="45" t="e">
        <f>VLOOKUP(AQ7,data!$A$1:$B$12,2)</f>
        <v>#N/A</v>
      </c>
      <c r="AR8" s="45" t="e">
        <f>VLOOKUP(AR7,data!$A$1:$B$12,2)</f>
        <v>#N/A</v>
      </c>
      <c r="AS8" s="45" t="e">
        <f>VLOOKUP(AS7,data!$A$1:$B$12,2)</f>
        <v>#N/A</v>
      </c>
      <c r="AT8" s="45" t="e">
        <f>VLOOKUP(AT7,data!$A$1:$B$12,2)</f>
        <v>#N/A</v>
      </c>
      <c r="AU8" s="45" t="e">
        <f>VLOOKUP(AU7,data!$A$1:$B$12,2)</f>
        <v>#N/A</v>
      </c>
      <c r="AV8" s="45" t="e">
        <f>VLOOKUP(AV7,data!$A$1:$B$12,2)</f>
        <v>#N/A</v>
      </c>
      <c r="AW8" s="45" t="e">
        <f>VLOOKUP(AW7,data!$A$1:$B$12,2)</f>
        <v>#N/A</v>
      </c>
      <c r="AX8" s="45" t="e">
        <f>VLOOKUP(AX7,data!$A$1:$B$12,2)</f>
        <v>#N/A</v>
      </c>
      <c r="AY8" s="45" t="e">
        <f>VLOOKUP(AY7,data!$A$1:$B$12,2)</f>
        <v>#N/A</v>
      </c>
      <c r="AZ8" s="45" t="e">
        <f>VLOOKUP(AZ7,data!$A$1:$B$12,2)</f>
        <v>#N/A</v>
      </c>
      <c r="BA8" s="45" t="e">
        <f>VLOOKUP(BA7,data!$A$1:$B$12,2)</f>
        <v>#N/A</v>
      </c>
      <c r="BB8" s="45" t="e">
        <f>VLOOKUP(BB7,data!$A$1:$B$12,2)</f>
        <v>#N/A</v>
      </c>
      <c r="BC8" s="45" t="e">
        <f>VLOOKUP(BC7,data!$A$1:$B$12,2)</f>
        <v>#N/A</v>
      </c>
      <c r="BD8" s="45" t="e">
        <f>VLOOKUP(BD7,data!$A$1:$B$12,2)</f>
        <v>#N/A</v>
      </c>
      <c r="BE8" s="45" t="e">
        <f>VLOOKUP(BE7,data!$A$1:$B$12,2)</f>
        <v>#N/A</v>
      </c>
      <c r="BF8" s="45" t="e">
        <f>VLOOKUP(BF7,data!$A$1:$B$12,2)</f>
        <v>#N/A</v>
      </c>
      <c r="BG8" s="45" t="e">
        <f>VLOOKUP(BG7,data!$A$1:$B$12,2)</f>
        <v>#N/A</v>
      </c>
      <c r="BH8" s="45" t="e">
        <f>VLOOKUP(BH7,data!$A$1:$B$12,2)</f>
        <v>#N/A</v>
      </c>
      <c r="BI8" s="45" t="e">
        <f>VLOOKUP(BI7,data!$A$1:$B$12,2)</f>
        <v>#N/A</v>
      </c>
      <c r="BJ8" s="45" t="e">
        <f>VLOOKUP(BJ7,data!$A$1:$B$12,2)</f>
        <v>#N/A</v>
      </c>
      <c r="BK8" s="45" t="e">
        <f>VLOOKUP(BK7,data!$A$1:$B$12,2)</f>
        <v>#N/A</v>
      </c>
      <c r="BL8" s="45" t="e">
        <f>VLOOKUP(BL7,data!$A$1:$B$12,2)</f>
        <v>#N/A</v>
      </c>
      <c r="BM8" s="45" t="e">
        <f>VLOOKUP(BM7,data!$A$1:$B$12,2)</f>
        <v>#N/A</v>
      </c>
      <c r="BN8" s="45" t="e">
        <f>VLOOKUP(BN7,data!$A$1:$B$12,2)</f>
        <v>#N/A</v>
      </c>
      <c r="BO8" s="45" t="e">
        <f>VLOOKUP(BO7,data!$A$1:$B$12,2)</f>
        <v>#N/A</v>
      </c>
      <c r="BP8" s="45" t="e">
        <f>VLOOKUP(BP7,data!$A$1:$B$12,2)</f>
        <v>#N/A</v>
      </c>
      <c r="BQ8" s="45" t="e">
        <f>VLOOKUP(BQ7,data!$A$1:$B$12,2)</f>
        <v>#N/A</v>
      </c>
      <c r="BR8" s="45" t="e">
        <f>VLOOKUP(BR7,data!$A$1:$B$12,2)</f>
        <v>#N/A</v>
      </c>
      <c r="BS8" s="45" t="e">
        <f>VLOOKUP(BS7,data!$A$1:$B$12,2)</f>
        <v>#N/A</v>
      </c>
      <c r="BT8" s="45" t="e">
        <f>VLOOKUP(BT7,data!$A$1:$B$12,2)</f>
        <v>#N/A</v>
      </c>
      <c r="BU8" s="45" t="e">
        <f>VLOOKUP(BU7,data!$A$1:$B$12,2)</f>
        <v>#N/A</v>
      </c>
      <c r="BV8" s="45" t="e">
        <f>VLOOKUP(BV7,data!$A$1:$B$12,2)</f>
        <v>#N/A</v>
      </c>
      <c r="BW8" s="45" t="e">
        <f>VLOOKUP(BW7,data!$A$1:$B$12,2)</f>
        <v>#N/A</v>
      </c>
      <c r="BX8" s="45" t="e">
        <f>VLOOKUP(BX7,data!$A$1:$B$12,2)</f>
        <v>#N/A</v>
      </c>
      <c r="BY8" s="45" t="e">
        <f>VLOOKUP(BY7,data!$A$1:$B$12,2)</f>
        <v>#N/A</v>
      </c>
      <c r="BZ8" s="45" t="e">
        <f>VLOOKUP(BZ7,data!$A$1:$B$12,2)</f>
        <v>#N/A</v>
      </c>
      <c r="CA8" s="45" t="e">
        <f>VLOOKUP(CA7,data!$A$1:$B$12,2)</f>
        <v>#N/A</v>
      </c>
      <c r="CB8" s="45" t="e">
        <f>VLOOKUP(CB7,data!$A$1:$B$12,2)</f>
        <v>#N/A</v>
      </c>
      <c r="CC8" s="45" t="e">
        <f>VLOOKUP(CC7,data!$A$1:$B$12,2)</f>
        <v>#N/A</v>
      </c>
      <c r="CD8" s="45" t="e">
        <f>VLOOKUP(CD7,data!$A$1:$B$12,2)</f>
        <v>#N/A</v>
      </c>
      <c r="CE8" s="45" t="e">
        <f>VLOOKUP(CE7,data!$A$1:$B$12,2)</f>
        <v>#N/A</v>
      </c>
      <c r="CF8" s="45" t="e">
        <f>VLOOKUP(CF7,data!$A$1:$B$12,2)</f>
        <v>#N/A</v>
      </c>
      <c r="CG8" s="66" t="e">
        <f>VLOOKUP(CG7,data!$A$1:$B$12,2)</f>
        <v>#N/A</v>
      </c>
      <c r="CH8" s="45" t="e">
        <f>VLOOKUP(CH7,data!$A$1:$B$12,2)</f>
        <v>#N/A</v>
      </c>
      <c r="CI8" s="45" t="e">
        <f>VLOOKUP(CI7,data!$A$1:$B$12,2)</f>
        <v>#N/A</v>
      </c>
      <c r="CJ8" s="45" t="e">
        <f>VLOOKUP(CJ7,data!$A$1:$B$12,2)</f>
        <v>#N/A</v>
      </c>
      <c r="CK8" s="46" t="e">
        <f>VLOOKUP(CK7,data!$A$1:$B$12,2)</f>
        <v>#N/A</v>
      </c>
    </row>
    <row r="9" spans="1:89" ht="15.75" thickBot="1" x14ac:dyDescent="0.3">
      <c r="A9" s="31"/>
      <c r="B9" s="87"/>
      <c r="C9" s="87"/>
      <c r="D9" s="89"/>
      <c r="E9" s="92"/>
      <c r="F9" s="47">
        <f>VALUE(F4)</f>
        <v>0</v>
      </c>
      <c r="G9" s="48" t="e">
        <f>IF(G7=1,F9+1,F9)</f>
        <v>#N/A</v>
      </c>
      <c r="H9" s="48" t="e">
        <f t="shared" ref="H9:N9" si="27">IF(H7=1,G9+1,G9)</f>
        <v>#N/A</v>
      </c>
      <c r="I9" s="48" t="e">
        <f t="shared" si="27"/>
        <v>#N/A</v>
      </c>
      <c r="J9" s="48" t="e">
        <f t="shared" si="27"/>
        <v>#N/A</v>
      </c>
      <c r="K9" s="48" t="e">
        <f t="shared" si="27"/>
        <v>#N/A</v>
      </c>
      <c r="L9" s="48" t="e">
        <f t="shared" si="27"/>
        <v>#N/A</v>
      </c>
      <c r="M9" s="48" t="e">
        <f t="shared" si="27"/>
        <v>#N/A</v>
      </c>
      <c r="N9" s="48" t="e">
        <f t="shared" si="27"/>
        <v>#N/A</v>
      </c>
      <c r="O9" s="48" t="e">
        <f>IF(O7=1,N9+1,N9)</f>
        <v>#N/A</v>
      </c>
      <c r="P9" s="48" t="e">
        <f t="shared" ref="P9:W9" si="28">IF(P7=1,O9+1,O9)</f>
        <v>#N/A</v>
      </c>
      <c r="Q9" s="48" t="e">
        <f t="shared" si="28"/>
        <v>#N/A</v>
      </c>
      <c r="R9" s="48" t="e">
        <f t="shared" si="28"/>
        <v>#N/A</v>
      </c>
      <c r="S9" s="48" t="e">
        <f t="shared" si="28"/>
        <v>#N/A</v>
      </c>
      <c r="T9" s="48" t="e">
        <f t="shared" si="28"/>
        <v>#N/A</v>
      </c>
      <c r="U9" s="48" t="e">
        <f t="shared" si="28"/>
        <v>#N/A</v>
      </c>
      <c r="V9" s="48" t="e">
        <f t="shared" si="28"/>
        <v>#N/A</v>
      </c>
      <c r="W9" s="48" t="e">
        <f t="shared" si="28"/>
        <v>#N/A</v>
      </c>
      <c r="X9" s="48" t="e">
        <f>IF(X7=1,W9+1,W9)</f>
        <v>#N/A</v>
      </c>
      <c r="Y9" s="48" t="e">
        <f t="shared" ref="Y9:AJ9" si="29">IF(Y7=1,X9+1,X9)</f>
        <v>#N/A</v>
      </c>
      <c r="Z9" s="48" t="e">
        <f t="shared" si="29"/>
        <v>#N/A</v>
      </c>
      <c r="AA9" s="48" t="e">
        <f t="shared" si="29"/>
        <v>#N/A</v>
      </c>
      <c r="AB9" s="48" t="e">
        <f t="shared" si="29"/>
        <v>#N/A</v>
      </c>
      <c r="AC9" s="48" t="e">
        <f t="shared" si="29"/>
        <v>#N/A</v>
      </c>
      <c r="AD9" s="48" t="e">
        <f t="shared" si="29"/>
        <v>#N/A</v>
      </c>
      <c r="AE9" s="48" t="e">
        <f t="shared" si="29"/>
        <v>#N/A</v>
      </c>
      <c r="AF9" s="48" t="e">
        <f t="shared" si="29"/>
        <v>#N/A</v>
      </c>
      <c r="AG9" s="48" t="e">
        <f t="shared" si="29"/>
        <v>#N/A</v>
      </c>
      <c r="AH9" s="48" t="e">
        <f t="shared" si="29"/>
        <v>#N/A</v>
      </c>
      <c r="AI9" s="48" t="e">
        <f t="shared" si="29"/>
        <v>#N/A</v>
      </c>
      <c r="AJ9" s="48" t="e">
        <f t="shared" si="29"/>
        <v>#N/A</v>
      </c>
      <c r="AK9" s="48" t="e">
        <f t="shared" ref="AK9" si="30">IF(AK7=1,AJ9+1,AJ9)</f>
        <v>#N/A</v>
      </c>
      <c r="AL9" s="48" t="e">
        <f t="shared" ref="AL9" si="31">IF(AL7=1,AK9+1,AK9)</f>
        <v>#N/A</v>
      </c>
      <c r="AM9" s="48" t="e">
        <f t="shared" ref="AM9" si="32">IF(AM7=1,AL9+1,AL9)</f>
        <v>#N/A</v>
      </c>
      <c r="AN9" s="48" t="e">
        <f t="shared" ref="AN9" si="33">IF(AN7=1,AM9+1,AM9)</f>
        <v>#N/A</v>
      </c>
      <c r="AO9" s="48" t="e">
        <f t="shared" ref="AO9" si="34">IF(AO7=1,AN9+1,AN9)</f>
        <v>#N/A</v>
      </c>
      <c r="AP9" s="48" t="e">
        <f t="shared" ref="AP9" si="35">IF(AP7=1,AO9+1,AO9)</f>
        <v>#N/A</v>
      </c>
      <c r="AQ9" s="48" t="e">
        <f t="shared" ref="AQ9" si="36">IF(AQ7=1,AP9+1,AP9)</f>
        <v>#N/A</v>
      </c>
      <c r="AR9" s="48" t="e">
        <f t="shared" ref="AR9" si="37">IF(AR7=1,AQ9+1,AQ9)</f>
        <v>#N/A</v>
      </c>
      <c r="AS9" s="48" t="e">
        <f t="shared" ref="AS9" si="38">IF(AS7=1,AR9+1,AR9)</f>
        <v>#N/A</v>
      </c>
      <c r="AT9" s="48" t="e">
        <f t="shared" ref="AT9" si="39">IF(AT7=1,AS9+1,AS9)</f>
        <v>#N/A</v>
      </c>
      <c r="AU9" s="48" t="e">
        <f t="shared" ref="AU9" si="40">IF(AU7=1,AT9+1,AT9)</f>
        <v>#N/A</v>
      </c>
      <c r="AV9" s="48" t="e">
        <f t="shared" ref="AV9" si="41">IF(AV7=1,AU9+1,AU9)</f>
        <v>#N/A</v>
      </c>
      <c r="AW9" s="48" t="e">
        <f t="shared" ref="AW9" si="42">IF(AW7=1,AV9+1,AV9)</f>
        <v>#N/A</v>
      </c>
      <c r="AX9" s="48" t="e">
        <f t="shared" ref="AX9" si="43">IF(AX7=1,AW9+1,AW9)</f>
        <v>#N/A</v>
      </c>
      <c r="AY9" s="48" t="e">
        <f t="shared" ref="AY9" si="44">IF(AY7=1,AX9+1,AX9)</f>
        <v>#N/A</v>
      </c>
      <c r="AZ9" s="48" t="e">
        <f t="shared" ref="AZ9" si="45">IF(AZ7=1,AY9+1,AY9)</f>
        <v>#N/A</v>
      </c>
      <c r="BA9" s="48" t="e">
        <f t="shared" ref="BA9" si="46">IF(BA7=1,AZ9+1,AZ9)</f>
        <v>#N/A</v>
      </c>
      <c r="BB9" s="48" t="e">
        <f t="shared" ref="BB9:BM9" si="47">IF(BB7=1,BA9+1,BA9)</f>
        <v>#N/A</v>
      </c>
      <c r="BC9" s="48" t="e">
        <f t="shared" si="47"/>
        <v>#N/A</v>
      </c>
      <c r="BD9" s="48" t="e">
        <f t="shared" si="47"/>
        <v>#N/A</v>
      </c>
      <c r="BE9" s="48" t="e">
        <f t="shared" si="47"/>
        <v>#N/A</v>
      </c>
      <c r="BF9" s="48" t="e">
        <f t="shared" si="47"/>
        <v>#N/A</v>
      </c>
      <c r="BG9" s="48" t="e">
        <f t="shared" si="47"/>
        <v>#N/A</v>
      </c>
      <c r="BH9" s="48" t="e">
        <f t="shared" si="47"/>
        <v>#N/A</v>
      </c>
      <c r="BI9" s="48" t="e">
        <f t="shared" si="47"/>
        <v>#N/A</v>
      </c>
      <c r="BJ9" s="48" t="e">
        <f t="shared" si="47"/>
        <v>#N/A</v>
      </c>
      <c r="BK9" s="48" t="e">
        <f t="shared" si="47"/>
        <v>#N/A</v>
      </c>
      <c r="BL9" s="48" t="e">
        <f t="shared" si="47"/>
        <v>#N/A</v>
      </c>
      <c r="BM9" s="48" t="e">
        <f t="shared" si="47"/>
        <v>#N/A</v>
      </c>
      <c r="BN9" s="48" t="e">
        <f>IF(BN7=1,BM9+1,BM9)</f>
        <v>#N/A</v>
      </c>
      <c r="BO9" s="48" t="e">
        <f t="shared" ref="BO9" si="48">IF(BO7=1,BN9+1,BN9)</f>
        <v>#N/A</v>
      </c>
      <c r="BP9" s="48" t="e">
        <f t="shared" ref="BP9:CG9" si="49">IF(BP7=1,BO9+1,BO9)</f>
        <v>#N/A</v>
      </c>
      <c r="BQ9" s="48" t="e">
        <f t="shared" si="49"/>
        <v>#N/A</v>
      </c>
      <c r="BR9" s="48" t="e">
        <f t="shared" si="49"/>
        <v>#N/A</v>
      </c>
      <c r="BS9" s="48" t="e">
        <f t="shared" si="49"/>
        <v>#N/A</v>
      </c>
      <c r="BT9" s="48" t="e">
        <f t="shared" si="49"/>
        <v>#N/A</v>
      </c>
      <c r="BU9" s="48" t="e">
        <f t="shared" si="49"/>
        <v>#N/A</v>
      </c>
      <c r="BV9" s="48" t="e">
        <f t="shared" si="49"/>
        <v>#N/A</v>
      </c>
      <c r="BW9" s="48" t="e">
        <f t="shared" si="49"/>
        <v>#N/A</v>
      </c>
      <c r="BX9" s="48" t="e">
        <f t="shared" si="49"/>
        <v>#N/A</v>
      </c>
      <c r="BY9" s="48" t="e">
        <f t="shared" si="49"/>
        <v>#N/A</v>
      </c>
      <c r="BZ9" s="48" t="e">
        <f t="shared" si="49"/>
        <v>#N/A</v>
      </c>
      <c r="CA9" s="48" t="e">
        <f t="shared" si="49"/>
        <v>#N/A</v>
      </c>
      <c r="CB9" s="48" t="e">
        <f t="shared" si="49"/>
        <v>#N/A</v>
      </c>
      <c r="CC9" s="48" t="e">
        <f t="shared" si="49"/>
        <v>#N/A</v>
      </c>
      <c r="CD9" s="48" t="e">
        <f t="shared" si="49"/>
        <v>#N/A</v>
      </c>
      <c r="CE9" s="48" t="e">
        <f t="shared" si="49"/>
        <v>#N/A</v>
      </c>
      <c r="CF9" s="48" t="e">
        <f t="shared" si="49"/>
        <v>#N/A</v>
      </c>
      <c r="CG9" s="67" t="e">
        <f t="shared" si="49"/>
        <v>#N/A</v>
      </c>
      <c r="CH9" s="48" t="e">
        <f t="shared" ref="CH9" si="50">IF(CH7=1,CG9+1,CG9)</f>
        <v>#N/A</v>
      </c>
      <c r="CI9" s="48" t="e">
        <f t="shared" ref="CI9" si="51">IF(CI7=1,CH9+1,CH9)</f>
        <v>#N/A</v>
      </c>
      <c r="CJ9" s="48" t="e">
        <f t="shared" ref="CJ9" si="52">IF(CJ7=1,CI9+1,CI9)</f>
        <v>#N/A</v>
      </c>
      <c r="CK9" s="49" t="e">
        <f t="shared" ref="CK9" si="53">IF(CK7=1,CJ9+1,CJ9)</f>
        <v>#N/A</v>
      </c>
    </row>
    <row r="10" spans="1:89" s="33" customFormat="1" ht="28.15" customHeight="1" x14ac:dyDescent="0.25">
      <c r="A10" s="32"/>
      <c r="B10" s="38"/>
      <c r="C10" s="38"/>
      <c r="D10" s="38"/>
      <c r="E10" s="53" t="s">
        <v>9</v>
      </c>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68"/>
      <c r="CH10" s="15"/>
      <c r="CI10" s="15"/>
      <c r="CJ10" s="15"/>
      <c r="CK10" s="18"/>
    </row>
    <row r="11" spans="1:89" s="35" customFormat="1" ht="28.15" customHeight="1" x14ac:dyDescent="0.25">
      <c r="A11" s="34"/>
      <c r="B11" s="58">
        <f>B10</f>
        <v>0</v>
      </c>
      <c r="C11" s="58">
        <f>C10</f>
        <v>0</v>
      </c>
      <c r="D11" s="58">
        <f>D10</f>
        <v>0</v>
      </c>
      <c r="E11" s="54" t="s">
        <v>10</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69"/>
      <c r="CH11" s="11"/>
      <c r="CI11" s="11"/>
      <c r="CJ11" s="11"/>
      <c r="CK11" s="19"/>
    </row>
    <row r="12" spans="1:89" s="37" customFormat="1" hidden="1" x14ac:dyDescent="0.25">
      <c r="A12" s="36"/>
      <c r="B12" s="59"/>
      <c r="C12" s="59"/>
      <c r="D12" s="59"/>
      <c r="E12" s="55" t="s">
        <v>86</v>
      </c>
      <c r="F12" s="6">
        <f>IF(F10&lt;&gt;0,1,0)</f>
        <v>0</v>
      </c>
      <c r="G12" s="6">
        <f t="shared" ref="G12:AL12" si="54">IF(F12&gt;0,F12+1,IF(G10&lt;&gt;0,1,0))</f>
        <v>0</v>
      </c>
      <c r="H12" s="6">
        <f t="shared" si="54"/>
        <v>0</v>
      </c>
      <c r="I12" s="6">
        <f t="shared" si="54"/>
        <v>0</v>
      </c>
      <c r="J12" s="6">
        <f t="shared" si="54"/>
        <v>0</v>
      </c>
      <c r="K12" s="6">
        <f t="shared" si="54"/>
        <v>0</v>
      </c>
      <c r="L12" s="6">
        <f t="shared" si="54"/>
        <v>0</v>
      </c>
      <c r="M12" s="6">
        <f t="shared" si="54"/>
        <v>0</v>
      </c>
      <c r="N12" s="6">
        <f t="shared" si="54"/>
        <v>0</v>
      </c>
      <c r="O12" s="6">
        <f t="shared" si="54"/>
        <v>0</v>
      </c>
      <c r="P12" s="6">
        <f t="shared" si="54"/>
        <v>0</v>
      </c>
      <c r="Q12" s="6">
        <f t="shared" si="54"/>
        <v>0</v>
      </c>
      <c r="R12" s="6">
        <f t="shared" si="54"/>
        <v>0</v>
      </c>
      <c r="S12" s="6">
        <f t="shared" si="54"/>
        <v>0</v>
      </c>
      <c r="T12" s="6">
        <f t="shared" si="54"/>
        <v>0</v>
      </c>
      <c r="U12" s="6">
        <f t="shared" si="54"/>
        <v>0</v>
      </c>
      <c r="V12" s="6">
        <f t="shared" si="54"/>
        <v>0</v>
      </c>
      <c r="W12" s="6">
        <f t="shared" si="54"/>
        <v>0</v>
      </c>
      <c r="X12" s="6">
        <f t="shared" si="54"/>
        <v>0</v>
      </c>
      <c r="Y12" s="6">
        <f t="shared" si="54"/>
        <v>0</v>
      </c>
      <c r="Z12" s="6">
        <f t="shared" si="54"/>
        <v>0</v>
      </c>
      <c r="AA12" s="6">
        <f t="shared" si="54"/>
        <v>0</v>
      </c>
      <c r="AB12" s="6">
        <f t="shared" si="54"/>
        <v>0</v>
      </c>
      <c r="AC12" s="6">
        <f t="shared" si="54"/>
        <v>0</v>
      </c>
      <c r="AD12" s="6">
        <f t="shared" si="54"/>
        <v>0</v>
      </c>
      <c r="AE12" s="6">
        <f t="shared" si="54"/>
        <v>0</v>
      </c>
      <c r="AF12" s="6">
        <f t="shared" si="54"/>
        <v>0</v>
      </c>
      <c r="AG12" s="6">
        <f t="shared" si="54"/>
        <v>0</v>
      </c>
      <c r="AH12" s="6">
        <f t="shared" si="54"/>
        <v>0</v>
      </c>
      <c r="AI12" s="6">
        <f t="shared" si="54"/>
        <v>0</v>
      </c>
      <c r="AJ12" s="6">
        <f t="shared" si="54"/>
        <v>0</v>
      </c>
      <c r="AK12" s="6">
        <f t="shared" si="54"/>
        <v>0</v>
      </c>
      <c r="AL12" s="6">
        <f t="shared" si="54"/>
        <v>0</v>
      </c>
      <c r="AM12" s="6">
        <f t="shared" ref="AM12:BM12" si="55">IF(AL12&gt;0,AL12+1,IF(AM10&lt;&gt;0,1,0))</f>
        <v>0</v>
      </c>
      <c r="AN12" s="6">
        <f t="shared" si="55"/>
        <v>0</v>
      </c>
      <c r="AO12" s="6">
        <f t="shared" si="55"/>
        <v>0</v>
      </c>
      <c r="AP12" s="6">
        <f t="shared" si="55"/>
        <v>0</v>
      </c>
      <c r="AQ12" s="6">
        <f t="shared" si="55"/>
        <v>0</v>
      </c>
      <c r="AR12" s="6">
        <f t="shared" si="55"/>
        <v>0</v>
      </c>
      <c r="AS12" s="6">
        <f t="shared" si="55"/>
        <v>0</v>
      </c>
      <c r="AT12" s="6">
        <f t="shared" si="55"/>
        <v>0</v>
      </c>
      <c r="AU12" s="6">
        <f t="shared" si="55"/>
        <v>0</v>
      </c>
      <c r="AV12" s="6">
        <f t="shared" si="55"/>
        <v>0</v>
      </c>
      <c r="AW12" s="6">
        <f t="shared" si="55"/>
        <v>0</v>
      </c>
      <c r="AX12" s="6">
        <f t="shared" si="55"/>
        <v>0</v>
      </c>
      <c r="AY12" s="6">
        <f t="shared" si="55"/>
        <v>0</v>
      </c>
      <c r="AZ12" s="6">
        <f t="shared" si="55"/>
        <v>0</v>
      </c>
      <c r="BA12" s="6">
        <f t="shared" si="55"/>
        <v>0</v>
      </c>
      <c r="BB12" s="6">
        <f t="shared" si="55"/>
        <v>0</v>
      </c>
      <c r="BC12" s="6">
        <f t="shared" si="55"/>
        <v>0</v>
      </c>
      <c r="BD12" s="6">
        <f t="shared" si="55"/>
        <v>0</v>
      </c>
      <c r="BE12" s="6">
        <f t="shared" si="55"/>
        <v>0</v>
      </c>
      <c r="BF12" s="6">
        <f t="shared" si="55"/>
        <v>0</v>
      </c>
      <c r="BG12" s="6">
        <f t="shared" si="55"/>
        <v>0</v>
      </c>
      <c r="BH12" s="6">
        <f t="shared" si="55"/>
        <v>0</v>
      </c>
      <c r="BI12" s="6">
        <f t="shared" si="55"/>
        <v>0</v>
      </c>
      <c r="BJ12" s="6">
        <f t="shared" si="55"/>
        <v>0</v>
      </c>
      <c r="BK12" s="6">
        <f t="shared" si="55"/>
        <v>0</v>
      </c>
      <c r="BL12" s="6">
        <f t="shared" si="55"/>
        <v>0</v>
      </c>
      <c r="BM12" s="6">
        <f t="shared" si="55"/>
        <v>0</v>
      </c>
      <c r="BN12" s="6">
        <f t="shared" ref="BN12" si="56">IF(BM12&gt;0,BM12+1,IF(BN10&lt;&gt;0,1,0))</f>
        <v>0</v>
      </c>
      <c r="BO12" s="6">
        <f t="shared" ref="BO12" si="57">IF(BN12&gt;0,BN12+1,IF(BO10&lt;&gt;0,1,0))</f>
        <v>0</v>
      </c>
      <c r="BP12" s="6">
        <f t="shared" ref="BP12" si="58">IF(BO12&gt;0,BO12+1,IF(BP10&lt;&gt;0,1,0))</f>
        <v>0</v>
      </c>
      <c r="BQ12" s="6">
        <f t="shared" ref="BQ12" si="59">IF(BP12&gt;0,BP12+1,IF(BQ10&lt;&gt;0,1,0))</f>
        <v>0</v>
      </c>
      <c r="BR12" s="6">
        <f t="shared" ref="BR12" si="60">IF(BQ12&gt;0,BQ12+1,IF(BR10&lt;&gt;0,1,0))</f>
        <v>0</v>
      </c>
      <c r="BS12" s="6">
        <f t="shared" ref="BS12" si="61">IF(BR12&gt;0,BR12+1,IF(BS10&lt;&gt;0,1,0))</f>
        <v>0</v>
      </c>
      <c r="BT12" s="6">
        <f t="shared" ref="BT12" si="62">IF(BS12&gt;0,BS12+1,IF(BT10&lt;&gt;0,1,0))</f>
        <v>0</v>
      </c>
      <c r="BU12" s="6">
        <f t="shared" ref="BU12" si="63">IF(BT12&gt;0,BT12+1,IF(BU10&lt;&gt;0,1,0))</f>
        <v>0</v>
      </c>
      <c r="BV12" s="6">
        <f t="shared" ref="BV12" si="64">IF(BU12&gt;0,BU12+1,IF(BV10&lt;&gt;0,1,0))</f>
        <v>0</v>
      </c>
      <c r="BW12" s="6">
        <f t="shared" ref="BW12" si="65">IF(BV12&gt;0,BV12+1,IF(BW10&lt;&gt;0,1,0))</f>
        <v>0</v>
      </c>
      <c r="BX12" s="6">
        <f t="shared" ref="BX12" si="66">IF(BW12&gt;0,BW12+1,IF(BX10&lt;&gt;0,1,0))</f>
        <v>0</v>
      </c>
      <c r="BY12" s="6">
        <f t="shared" ref="BY12" si="67">IF(BX12&gt;0,BX12+1,IF(BY10&lt;&gt;0,1,0))</f>
        <v>0</v>
      </c>
      <c r="BZ12" s="6">
        <f t="shared" ref="BZ12" si="68">IF(BY12&gt;0,BY12+1,IF(BZ10&lt;&gt;0,1,0))</f>
        <v>0</v>
      </c>
      <c r="CA12" s="6">
        <f t="shared" ref="CA12" si="69">IF(BZ12&gt;0,BZ12+1,IF(CA10&lt;&gt;0,1,0))</f>
        <v>0</v>
      </c>
      <c r="CB12" s="6">
        <f t="shared" ref="CB12" si="70">IF(CA12&gt;0,CA12+1,IF(CB10&lt;&gt;0,1,0))</f>
        <v>0</v>
      </c>
      <c r="CC12" s="6">
        <f t="shared" ref="CC12" si="71">IF(CB12&gt;0,CB12+1,IF(CC10&lt;&gt;0,1,0))</f>
        <v>0</v>
      </c>
      <c r="CD12" s="6">
        <f t="shared" ref="CD12" si="72">IF(CC12&gt;0,CC12+1,IF(CD10&lt;&gt;0,1,0))</f>
        <v>0</v>
      </c>
      <c r="CE12" s="6">
        <f t="shared" ref="CE12" si="73">IF(CD12&gt;0,CD12+1,IF(CE10&lt;&gt;0,1,0))</f>
        <v>0</v>
      </c>
      <c r="CF12" s="6">
        <f t="shared" ref="CF12" si="74">IF(CE12&gt;0,CE12+1,IF(CF10&lt;&gt;0,1,0))</f>
        <v>0</v>
      </c>
      <c r="CG12" s="70">
        <f t="shared" ref="CG12" si="75">IF(CF12&gt;0,CF12+1,IF(CG10&lt;&gt;0,1,0))</f>
        <v>0</v>
      </c>
      <c r="CH12" s="6">
        <f t="shared" ref="CH12" si="76">IF(CG12&gt;0,CG12+1,IF(CH10&lt;&gt;0,1,0))</f>
        <v>0</v>
      </c>
      <c r="CI12" s="6">
        <f t="shared" ref="CI12" si="77">IF(CH12&gt;0,CH12+1,IF(CI10&lt;&gt;0,1,0))</f>
        <v>0</v>
      </c>
      <c r="CJ12" s="6">
        <f t="shared" ref="CJ12" si="78">IF(CI12&gt;0,CI12+1,IF(CJ10&lt;&gt;0,1,0))</f>
        <v>0</v>
      </c>
      <c r="CK12" s="20">
        <f t="shared" ref="CK12" si="79">IF(CJ12&gt;0,CJ12+1,IF(CK10&lt;&gt;0,1,0))</f>
        <v>0</v>
      </c>
    </row>
    <row r="13" spans="1:89" s="37" customFormat="1" hidden="1" x14ac:dyDescent="0.25">
      <c r="A13" s="36"/>
      <c r="B13" s="59"/>
      <c r="C13" s="59"/>
      <c r="D13" s="59"/>
      <c r="E13" s="55" t="s">
        <v>11</v>
      </c>
      <c r="F13" s="6">
        <f>IF(F12&lt;=12,F12,IF(F12&lt;=24,F12-12,IF(F12&lt;=36,F12-24,IF(F12&lt;=48,F12-36,IF(F12&lt;=60,F12-48,IF(F12&lt;=72,F12-60,F12-72))))))</f>
        <v>0</v>
      </c>
      <c r="G13" s="6">
        <f t="shared" ref="G13:BR13" si="80">IF(G12&lt;=12,G12,IF(G12&lt;=24,G12-12,IF(G12&lt;=36,G12-24,IF(G12&lt;=48,G12-36,IF(G12&lt;=60,G12-48,IF(G12&lt;=72,G12-60,G12-72))))))</f>
        <v>0</v>
      </c>
      <c r="H13" s="6">
        <f t="shared" si="80"/>
        <v>0</v>
      </c>
      <c r="I13" s="6">
        <f t="shared" si="80"/>
        <v>0</v>
      </c>
      <c r="J13" s="6">
        <f t="shared" si="80"/>
        <v>0</v>
      </c>
      <c r="K13" s="6">
        <f t="shared" si="80"/>
        <v>0</v>
      </c>
      <c r="L13" s="6">
        <f t="shared" si="80"/>
        <v>0</v>
      </c>
      <c r="M13" s="6">
        <f t="shared" si="80"/>
        <v>0</v>
      </c>
      <c r="N13" s="6">
        <f t="shared" si="80"/>
        <v>0</v>
      </c>
      <c r="O13" s="6">
        <f t="shared" si="80"/>
        <v>0</v>
      </c>
      <c r="P13" s="6">
        <f t="shared" si="80"/>
        <v>0</v>
      </c>
      <c r="Q13" s="6">
        <f t="shared" si="80"/>
        <v>0</v>
      </c>
      <c r="R13" s="6">
        <f t="shared" si="80"/>
        <v>0</v>
      </c>
      <c r="S13" s="6">
        <f t="shared" si="80"/>
        <v>0</v>
      </c>
      <c r="T13" s="6">
        <f t="shared" si="80"/>
        <v>0</v>
      </c>
      <c r="U13" s="6">
        <f t="shared" si="80"/>
        <v>0</v>
      </c>
      <c r="V13" s="6">
        <f t="shared" si="80"/>
        <v>0</v>
      </c>
      <c r="W13" s="6">
        <f t="shared" si="80"/>
        <v>0</v>
      </c>
      <c r="X13" s="6">
        <f t="shared" si="80"/>
        <v>0</v>
      </c>
      <c r="Y13" s="6">
        <f t="shared" si="80"/>
        <v>0</v>
      </c>
      <c r="Z13" s="6">
        <f t="shared" si="80"/>
        <v>0</v>
      </c>
      <c r="AA13" s="6">
        <f t="shared" si="80"/>
        <v>0</v>
      </c>
      <c r="AB13" s="6">
        <f t="shared" si="80"/>
        <v>0</v>
      </c>
      <c r="AC13" s="6">
        <f t="shared" si="80"/>
        <v>0</v>
      </c>
      <c r="AD13" s="6">
        <f t="shared" si="80"/>
        <v>0</v>
      </c>
      <c r="AE13" s="6">
        <f t="shared" si="80"/>
        <v>0</v>
      </c>
      <c r="AF13" s="6">
        <f t="shared" si="80"/>
        <v>0</v>
      </c>
      <c r="AG13" s="6">
        <f t="shared" si="80"/>
        <v>0</v>
      </c>
      <c r="AH13" s="6">
        <f t="shared" si="80"/>
        <v>0</v>
      </c>
      <c r="AI13" s="6">
        <f t="shared" si="80"/>
        <v>0</v>
      </c>
      <c r="AJ13" s="6">
        <f t="shared" si="80"/>
        <v>0</v>
      </c>
      <c r="AK13" s="6">
        <f t="shared" si="80"/>
        <v>0</v>
      </c>
      <c r="AL13" s="6">
        <f t="shared" si="80"/>
        <v>0</v>
      </c>
      <c r="AM13" s="6">
        <f t="shared" si="80"/>
        <v>0</v>
      </c>
      <c r="AN13" s="6">
        <f t="shared" si="80"/>
        <v>0</v>
      </c>
      <c r="AO13" s="6">
        <f t="shared" si="80"/>
        <v>0</v>
      </c>
      <c r="AP13" s="6">
        <f t="shared" si="80"/>
        <v>0</v>
      </c>
      <c r="AQ13" s="6">
        <f t="shared" si="80"/>
        <v>0</v>
      </c>
      <c r="AR13" s="6">
        <f t="shared" si="80"/>
        <v>0</v>
      </c>
      <c r="AS13" s="6">
        <f t="shared" si="80"/>
        <v>0</v>
      </c>
      <c r="AT13" s="6">
        <f t="shared" si="80"/>
        <v>0</v>
      </c>
      <c r="AU13" s="6">
        <f t="shared" si="80"/>
        <v>0</v>
      </c>
      <c r="AV13" s="6">
        <f t="shared" si="80"/>
        <v>0</v>
      </c>
      <c r="AW13" s="6">
        <f t="shared" si="80"/>
        <v>0</v>
      </c>
      <c r="AX13" s="6">
        <f t="shared" si="80"/>
        <v>0</v>
      </c>
      <c r="AY13" s="6">
        <f t="shared" si="80"/>
        <v>0</v>
      </c>
      <c r="AZ13" s="6">
        <f t="shared" si="80"/>
        <v>0</v>
      </c>
      <c r="BA13" s="6">
        <f t="shared" si="80"/>
        <v>0</v>
      </c>
      <c r="BB13" s="6">
        <f t="shared" si="80"/>
        <v>0</v>
      </c>
      <c r="BC13" s="6">
        <f t="shared" si="80"/>
        <v>0</v>
      </c>
      <c r="BD13" s="6">
        <f t="shared" si="80"/>
        <v>0</v>
      </c>
      <c r="BE13" s="6">
        <f t="shared" si="80"/>
        <v>0</v>
      </c>
      <c r="BF13" s="6">
        <f t="shared" si="80"/>
        <v>0</v>
      </c>
      <c r="BG13" s="6">
        <f t="shared" si="80"/>
        <v>0</v>
      </c>
      <c r="BH13" s="6">
        <f t="shared" si="80"/>
        <v>0</v>
      </c>
      <c r="BI13" s="6">
        <f t="shared" si="80"/>
        <v>0</v>
      </c>
      <c r="BJ13" s="6">
        <f t="shared" si="80"/>
        <v>0</v>
      </c>
      <c r="BK13" s="6">
        <f t="shared" si="80"/>
        <v>0</v>
      </c>
      <c r="BL13" s="6">
        <f t="shared" si="80"/>
        <v>0</v>
      </c>
      <c r="BM13" s="6">
        <f t="shared" si="80"/>
        <v>0</v>
      </c>
      <c r="BN13" s="6">
        <f t="shared" si="80"/>
        <v>0</v>
      </c>
      <c r="BO13" s="6">
        <f t="shared" si="80"/>
        <v>0</v>
      </c>
      <c r="BP13" s="6">
        <f t="shared" si="80"/>
        <v>0</v>
      </c>
      <c r="BQ13" s="6">
        <f t="shared" si="80"/>
        <v>0</v>
      </c>
      <c r="BR13" s="6">
        <f t="shared" si="80"/>
        <v>0</v>
      </c>
      <c r="BS13" s="6">
        <f t="shared" ref="BS13:CG13" si="81">IF(BS12&lt;=12,BS12,IF(BS12&lt;=24,BS12-12,IF(BS12&lt;=36,BS12-24,IF(BS12&lt;=48,BS12-36,IF(BS12&lt;=60,BS12-48,IF(BS12&lt;=72,BS12-60,BS12-72))))))</f>
        <v>0</v>
      </c>
      <c r="BT13" s="6">
        <f t="shared" si="81"/>
        <v>0</v>
      </c>
      <c r="BU13" s="6">
        <f t="shared" si="81"/>
        <v>0</v>
      </c>
      <c r="BV13" s="6">
        <f t="shared" si="81"/>
        <v>0</v>
      </c>
      <c r="BW13" s="6">
        <f t="shared" si="81"/>
        <v>0</v>
      </c>
      <c r="BX13" s="6">
        <f t="shared" si="81"/>
        <v>0</v>
      </c>
      <c r="BY13" s="6">
        <f t="shared" si="81"/>
        <v>0</v>
      </c>
      <c r="BZ13" s="6">
        <f t="shared" si="81"/>
        <v>0</v>
      </c>
      <c r="CA13" s="6">
        <f t="shared" si="81"/>
        <v>0</v>
      </c>
      <c r="CB13" s="6">
        <f t="shared" si="81"/>
        <v>0</v>
      </c>
      <c r="CC13" s="6">
        <f t="shared" si="81"/>
        <v>0</v>
      </c>
      <c r="CD13" s="6">
        <f t="shared" si="81"/>
        <v>0</v>
      </c>
      <c r="CE13" s="6">
        <f t="shared" si="81"/>
        <v>0</v>
      </c>
      <c r="CF13" s="6">
        <f t="shared" si="81"/>
        <v>0</v>
      </c>
      <c r="CG13" s="70">
        <f t="shared" si="81"/>
        <v>0</v>
      </c>
      <c r="CH13" s="6">
        <f t="shared" ref="CH13:CK13" si="82">IF(CH12&lt;=12,CH12,IF(CH12&lt;=24,CH12-12,IF(CH12&lt;=36,CH12-24,IF(CH12&lt;=48,CH12-36,IF(CH12&lt;=60,CH12-48,IF(CH12&lt;=72,CH12-60,CH12-72))))))</f>
        <v>0</v>
      </c>
      <c r="CI13" s="6">
        <f t="shared" si="82"/>
        <v>0</v>
      </c>
      <c r="CJ13" s="6">
        <f t="shared" si="82"/>
        <v>0</v>
      </c>
      <c r="CK13" s="20">
        <f t="shared" si="82"/>
        <v>0</v>
      </c>
    </row>
    <row r="14" spans="1:89" s="35" customFormat="1" ht="27.6" hidden="1" customHeight="1" x14ac:dyDescent="0.25">
      <c r="A14" s="34"/>
      <c r="B14" s="59"/>
      <c r="C14" s="59"/>
      <c r="D14" s="59"/>
      <c r="E14" s="55" t="s">
        <v>12</v>
      </c>
      <c r="F14" s="13">
        <f>IF(F13&gt;0,F17,0)</f>
        <v>0</v>
      </c>
      <c r="G14" s="13">
        <f t="shared" ref="G14:AL14" si="83">IF(G13&gt;0,IF(G13=1,G17,G17+F14),0)</f>
        <v>0</v>
      </c>
      <c r="H14" s="13">
        <f t="shared" si="83"/>
        <v>0</v>
      </c>
      <c r="I14" s="13">
        <f t="shared" si="83"/>
        <v>0</v>
      </c>
      <c r="J14" s="13">
        <f t="shared" si="83"/>
        <v>0</v>
      </c>
      <c r="K14" s="13">
        <f t="shared" si="83"/>
        <v>0</v>
      </c>
      <c r="L14" s="13">
        <f t="shared" si="83"/>
        <v>0</v>
      </c>
      <c r="M14" s="13">
        <f t="shared" si="83"/>
        <v>0</v>
      </c>
      <c r="N14" s="13">
        <f t="shared" si="83"/>
        <v>0</v>
      </c>
      <c r="O14" s="13">
        <f t="shared" si="83"/>
        <v>0</v>
      </c>
      <c r="P14" s="13">
        <f t="shared" si="83"/>
        <v>0</v>
      </c>
      <c r="Q14" s="13">
        <f t="shared" si="83"/>
        <v>0</v>
      </c>
      <c r="R14" s="13">
        <f t="shared" si="83"/>
        <v>0</v>
      </c>
      <c r="S14" s="13">
        <f t="shared" si="83"/>
        <v>0</v>
      </c>
      <c r="T14" s="13">
        <f t="shared" si="83"/>
        <v>0</v>
      </c>
      <c r="U14" s="13">
        <f t="shared" si="83"/>
        <v>0</v>
      </c>
      <c r="V14" s="13">
        <f t="shared" si="83"/>
        <v>0</v>
      </c>
      <c r="W14" s="13">
        <f t="shared" si="83"/>
        <v>0</v>
      </c>
      <c r="X14" s="13">
        <f t="shared" si="83"/>
        <v>0</v>
      </c>
      <c r="Y14" s="13">
        <f t="shared" si="83"/>
        <v>0</v>
      </c>
      <c r="Z14" s="13">
        <f t="shared" si="83"/>
        <v>0</v>
      </c>
      <c r="AA14" s="13">
        <f t="shared" si="83"/>
        <v>0</v>
      </c>
      <c r="AB14" s="13">
        <f t="shared" si="83"/>
        <v>0</v>
      </c>
      <c r="AC14" s="13">
        <f t="shared" si="83"/>
        <v>0</v>
      </c>
      <c r="AD14" s="13">
        <f t="shared" si="83"/>
        <v>0</v>
      </c>
      <c r="AE14" s="13">
        <f t="shared" si="83"/>
        <v>0</v>
      </c>
      <c r="AF14" s="13">
        <f t="shared" si="83"/>
        <v>0</v>
      </c>
      <c r="AG14" s="13">
        <f t="shared" si="83"/>
        <v>0</v>
      </c>
      <c r="AH14" s="13">
        <f t="shared" si="83"/>
        <v>0</v>
      </c>
      <c r="AI14" s="13">
        <f t="shared" si="83"/>
        <v>0</v>
      </c>
      <c r="AJ14" s="13">
        <f t="shared" si="83"/>
        <v>0</v>
      </c>
      <c r="AK14" s="13">
        <f t="shared" si="83"/>
        <v>0</v>
      </c>
      <c r="AL14" s="13">
        <f t="shared" si="83"/>
        <v>0</v>
      </c>
      <c r="AM14" s="13">
        <f t="shared" ref="AM14:BM14" si="84">IF(AM13&gt;0,IF(AM13=1,AM17,AM17+AL14),0)</f>
        <v>0</v>
      </c>
      <c r="AN14" s="13">
        <f t="shared" si="84"/>
        <v>0</v>
      </c>
      <c r="AO14" s="13">
        <f t="shared" si="84"/>
        <v>0</v>
      </c>
      <c r="AP14" s="13">
        <f t="shared" si="84"/>
        <v>0</v>
      </c>
      <c r="AQ14" s="13">
        <f t="shared" si="84"/>
        <v>0</v>
      </c>
      <c r="AR14" s="13">
        <f t="shared" si="84"/>
        <v>0</v>
      </c>
      <c r="AS14" s="13">
        <f t="shared" si="84"/>
        <v>0</v>
      </c>
      <c r="AT14" s="13">
        <f t="shared" si="84"/>
        <v>0</v>
      </c>
      <c r="AU14" s="13">
        <f t="shared" si="84"/>
        <v>0</v>
      </c>
      <c r="AV14" s="13">
        <f t="shared" si="84"/>
        <v>0</v>
      </c>
      <c r="AW14" s="13">
        <f t="shared" si="84"/>
        <v>0</v>
      </c>
      <c r="AX14" s="13">
        <f t="shared" si="84"/>
        <v>0</v>
      </c>
      <c r="AY14" s="13">
        <f t="shared" si="84"/>
        <v>0</v>
      </c>
      <c r="AZ14" s="13">
        <f t="shared" si="84"/>
        <v>0</v>
      </c>
      <c r="BA14" s="13">
        <f t="shared" si="84"/>
        <v>0</v>
      </c>
      <c r="BB14" s="13">
        <f t="shared" si="84"/>
        <v>0</v>
      </c>
      <c r="BC14" s="13">
        <f t="shared" si="84"/>
        <v>0</v>
      </c>
      <c r="BD14" s="13">
        <f t="shared" si="84"/>
        <v>0</v>
      </c>
      <c r="BE14" s="13">
        <f t="shared" si="84"/>
        <v>0</v>
      </c>
      <c r="BF14" s="13">
        <f t="shared" si="84"/>
        <v>0</v>
      </c>
      <c r="BG14" s="13">
        <f t="shared" si="84"/>
        <v>0</v>
      </c>
      <c r="BH14" s="13">
        <f t="shared" si="84"/>
        <v>0</v>
      </c>
      <c r="BI14" s="13">
        <f t="shared" si="84"/>
        <v>0</v>
      </c>
      <c r="BJ14" s="13">
        <f t="shared" si="84"/>
        <v>0</v>
      </c>
      <c r="BK14" s="13">
        <f t="shared" si="84"/>
        <v>0</v>
      </c>
      <c r="BL14" s="13">
        <f t="shared" si="84"/>
        <v>0</v>
      </c>
      <c r="BM14" s="13">
        <f t="shared" si="84"/>
        <v>0</v>
      </c>
      <c r="BN14" s="13">
        <f t="shared" ref="BN14" si="85">IF(BN13&gt;0,IF(BN13=1,BN17,BN17+BM14),0)</f>
        <v>0</v>
      </c>
      <c r="BO14" s="13">
        <f t="shared" ref="BO14" si="86">IF(BO13&gt;0,IF(BO13=1,BO17,BO17+BN14),0)</f>
        <v>0</v>
      </c>
      <c r="BP14" s="13">
        <f t="shared" ref="BP14" si="87">IF(BP13&gt;0,IF(BP13=1,BP17,BP17+BO14),0)</f>
        <v>0</v>
      </c>
      <c r="BQ14" s="13">
        <f t="shared" ref="BQ14" si="88">IF(BQ13&gt;0,IF(BQ13=1,BQ17,BQ17+BP14),0)</f>
        <v>0</v>
      </c>
      <c r="BR14" s="13">
        <f t="shared" ref="BR14" si="89">IF(BR13&gt;0,IF(BR13=1,BR17,BR17+BQ14),0)</f>
        <v>0</v>
      </c>
      <c r="BS14" s="13">
        <f t="shared" ref="BS14" si="90">IF(BS13&gt;0,IF(BS13=1,BS17,BS17+BR14),0)</f>
        <v>0</v>
      </c>
      <c r="BT14" s="13">
        <f t="shared" ref="BT14" si="91">IF(BT13&gt;0,IF(BT13=1,BT17,BT17+BS14),0)</f>
        <v>0</v>
      </c>
      <c r="BU14" s="13">
        <f t="shared" ref="BU14" si="92">IF(BU13&gt;0,IF(BU13=1,BU17,BU17+BT14),0)</f>
        <v>0</v>
      </c>
      <c r="BV14" s="13">
        <f t="shared" ref="BV14" si="93">IF(BV13&gt;0,IF(BV13=1,BV17,BV17+BU14),0)</f>
        <v>0</v>
      </c>
      <c r="BW14" s="13">
        <f t="shared" ref="BW14" si="94">IF(BW13&gt;0,IF(BW13=1,BW17,BW17+BV14),0)</f>
        <v>0</v>
      </c>
      <c r="BX14" s="13">
        <f t="shared" ref="BX14" si="95">IF(BX13&gt;0,IF(BX13=1,BX17,BX17+BW14),0)</f>
        <v>0</v>
      </c>
      <c r="BY14" s="13">
        <f t="shared" ref="BY14" si="96">IF(BY13&gt;0,IF(BY13=1,BY17,BY17+BX14),0)</f>
        <v>0</v>
      </c>
      <c r="BZ14" s="13">
        <f t="shared" ref="BZ14" si="97">IF(BZ13&gt;0,IF(BZ13=1,BZ17,BZ17+BY14),0)</f>
        <v>0</v>
      </c>
      <c r="CA14" s="13">
        <f t="shared" ref="CA14" si="98">IF(CA13&gt;0,IF(CA13=1,CA17,CA17+BZ14),0)</f>
        <v>0</v>
      </c>
      <c r="CB14" s="13">
        <f t="shared" ref="CB14" si="99">IF(CB13&gt;0,IF(CB13=1,CB17,CB17+CA14),0)</f>
        <v>0</v>
      </c>
      <c r="CC14" s="13">
        <f t="shared" ref="CC14" si="100">IF(CC13&gt;0,IF(CC13=1,CC17,CC17+CB14),0)</f>
        <v>0</v>
      </c>
      <c r="CD14" s="13">
        <f t="shared" ref="CD14" si="101">IF(CD13&gt;0,IF(CD13=1,CD17,CD17+CC14),0)</f>
        <v>0</v>
      </c>
      <c r="CE14" s="13">
        <f t="shared" ref="CE14" si="102">IF(CE13&gt;0,IF(CE13=1,CE17,CE17+CD14),0)</f>
        <v>0</v>
      </c>
      <c r="CF14" s="13">
        <f t="shared" ref="CF14" si="103">IF(CF13&gt;0,IF(CF13=1,CF17,CF17+CE14),0)</f>
        <v>0</v>
      </c>
      <c r="CG14" s="71">
        <f t="shared" ref="CG14" si="104">IF(CG13&gt;0,IF(CG13=1,CG17,CG17+CF14),0)</f>
        <v>0</v>
      </c>
      <c r="CH14" s="13">
        <f t="shared" ref="CH14" si="105">IF(CH13&gt;0,IF(CH13=1,CH17,CH17+CG14),0)</f>
        <v>0</v>
      </c>
      <c r="CI14" s="13">
        <f t="shared" ref="CI14" si="106">IF(CI13&gt;0,IF(CI13=1,CI17,CI17+CH14),0)</f>
        <v>0</v>
      </c>
      <c r="CJ14" s="13">
        <f t="shared" ref="CJ14" si="107">IF(CJ13&gt;0,IF(CJ13=1,CJ17,CJ17+CI14),0)</f>
        <v>0</v>
      </c>
      <c r="CK14" s="21">
        <f t="shared" ref="CK14" si="108">IF(CK13&gt;0,IF(CK13=1,CK17,CK17+CJ14),0)</f>
        <v>0</v>
      </c>
    </row>
    <row r="15" spans="1:89" s="35" customFormat="1" ht="27.6" hidden="1" customHeight="1" x14ac:dyDescent="0.25">
      <c r="A15" s="34"/>
      <c r="B15" s="59"/>
      <c r="C15" s="59"/>
      <c r="D15" s="59"/>
      <c r="E15" s="55" t="s">
        <v>87</v>
      </c>
      <c r="F15" s="13">
        <f>IF(F10&gt;0,F11,0)</f>
        <v>0</v>
      </c>
      <c r="G15" s="13">
        <f t="shared" ref="G15:AL15" si="109">IF(G10&gt;0,IF(G13=1,G11,G11+F15),F15)</f>
        <v>0</v>
      </c>
      <c r="H15" s="13">
        <f t="shared" si="109"/>
        <v>0</v>
      </c>
      <c r="I15" s="13">
        <f t="shared" si="109"/>
        <v>0</v>
      </c>
      <c r="J15" s="13">
        <f t="shared" si="109"/>
        <v>0</v>
      </c>
      <c r="K15" s="13">
        <f t="shared" si="109"/>
        <v>0</v>
      </c>
      <c r="L15" s="13">
        <f t="shared" si="109"/>
        <v>0</v>
      </c>
      <c r="M15" s="13">
        <f t="shared" si="109"/>
        <v>0</v>
      </c>
      <c r="N15" s="13">
        <f t="shared" si="109"/>
        <v>0</v>
      </c>
      <c r="O15" s="13">
        <f t="shared" si="109"/>
        <v>0</v>
      </c>
      <c r="P15" s="13">
        <f t="shared" si="109"/>
        <v>0</v>
      </c>
      <c r="Q15" s="13">
        <f t="shared" si="109"/>
        <v>0</v>
      </c>
      <c r="R15" s="13">
        <f t="shared" si="109"/>
        <v>0</v>
      </c>
      <c r="S15" s="13">
        <f t="shared" si="109"/>
        <v>0</v>
      </c>
      <c r="T15" s="13">
        <f t="shared" si="109"/>
        <v>0</v>
      </c>
      <c r="U15" s="13">
        <f t="shared" si="109"/>
        <v>0</v>
      </c>
      <c r="V15" s="13">
        <f t="shared" si="109"/>
        <v>0</v>
      </c>
      <c r="W15" s="13">
        <f t="shared" si="109"/>
        <v>0</v>
      </c>
      <c r="X15" s="13">
        <f t="shared" si="109"/>
        <v>0</v>
      </c>
      <c r="Y15" s="13">
        <f t="shared" si="109"/>
        <v>0</v>
      </c>
      <c r="Z15" s="13">
        <f t="shared" si="109"/>
        <v>0</v>
      </c>
      <c r="AA15" s="13">
        <f t="shared" si="109"/>
        <v>0</v>
      </c>
      <c r="AB15" s="13">
        <f t="shared" si="109"/>
        <v>0</v>
      </c>
      <c r="AC15" s="13">
        <f t="shared" si="109"/>
        <v>0</v>
      </c>
      <c r="AD15" s="13">
        <f t="shared" si="109"/>
        <v>0</v>
      </c>
      <c r="AE15" s="13">
        <f t="shared" si="109"/>
        <v>0</v>
      </c>
      <c r="AF15" s="13">
        <f t="shared" si="109"/>
        <v>0</v>
      </c>
      <c r="AG15" s="13">
        <f t="shared" si="109"/>
        <v>0</v>
      </c>
      <c r="AH15" s="13">
        <f t="shared" si="109"/>
        <v>0</v>
      </c>
      <c r="AI15" s="13">
        <f t="shared" si="109"/>
        <v>0</v>
      </c>
      <c r="AJ15" s="13">
        <f t="shared" si="109"/>
        <v>0</v>
      </c>
      <c r="AK15" s="13">
        <f t="shared" si="109"/>
        <v>0</v>
      </c>
      <c r="AL15" s="13">
        <f t="shared" si="109"/>
        <v>0</v>
      </c>
      <c r="AM15" s="13">
        <f t="shared" ref="AM15:BM15" si="110">IF(AM10&gt;0,IF(AM13=1,AM11,AM11+AL15),AL15)</f>
        <v>0</v>
      </c>
      <c r="AN15" s="13">
        <f t="shared" si="110"/>
        <v>0</v>
      </c>
      <c r="AO15" s="13">
        <f t="shared" si="110"/>
        <v>0</v>
      </c>
      <c r="AP15" s="13">
        <f t="shared" si="110"/>
        <v>0</v>
      </c>
      <c r="AQ15" s="13">
        <f t="shared" si="110"/>
        <v>0</v>
      </c>
      <c r="AR15" s="13">
        <f t="shared" si="110"/>
        <v>0</v>
      </c>
      <c r="AS15" s="13">
        <f t="shared" si="110"/>
        <v>0</v>
      </c>
      <c r="AT15" s="13">
        <f t="shared" si="110"/>
        <v>0</v>
      </c>
      <c r="AU15" s="13">
        <f t="shared" si="110"/>
        <v>0</v>
      </c>
      <c r="AV15" s="13">
        <f t="shared" si="110"/>
        <v>0</v>
      </c>
      <c r="AW15" s="13">
        <f t="shared" si="110"/>
        <v>0</v>
      </c>
      <c r="AX15" s="13">
        <f t="shared" si="110"/>
        <v>0</v>
      </c>
      <c r="AY15" s="13">
        <f t="shared" si="110"/>
        <v>0</v>
      </c>
      <c r="AZ15" s="13">
        <f t="shared" si="110"/>
        <v>0</v>
      </c>
      <c r="BA15" s="13">
        <f t="shared" si="110"/>
        <v>0</v>
      </c>
      <c r="BB15" s="13">
        <f t="shared" si="110"/>
        <v>0</v>
      </c>
      <c r="BC15" s="13">
        <f t="shared" si="110"/>
        <v>0</v>
      </c>
      <c r="BD15" s="13">
        <f t="shared" si="110"/>
        <v>0</v>
      </c>
      <c r="BE15" s="13">
        <f t="shared" si="110"/>
        <v>0</v>
      </c>
      <c r="BF15" s="13">
        <f t="shared" si="110"/>
        <v>0</v>
      </c>
      <c r="BG15" s="13">
        <f t="shared" si="110"/>
        <v>0</v>
      </c>
      <c r="BH15" s="13">
        <f t="shared" si="110"/>
        <v>0</v>
      </c>
      <c r="BI15" s="13">
        <f t="shared" si="110"/>
        <v>0</v>
      </c>
      <c r="BJ15" s="13">
        <f t="shared" si="110"/>
        <v>0</v>
      </c>
      <c r="BK15" s="13">
        <f t="shared" si="110"/>
        <v>0</v>
      </c>
      <c r="BL15" s="13">
        <f t="shared" si="110"/>
        <v>0</v>
      </c>
      <c r="BM15" s="13">
        <f t="shared" si="110"/>
        <v>0</v>
      </c>
      <c r="BN15" s="13">
        <f t="shared" ref="BN15" si="111">IF(BN10&gt;0,IF(BN13=1,BN11,BN11+BM15),BM15)</f>
        <v>0</v>
      </c>
      <c r="BO15" s="13">
        <f t="shared" ref="BO15" si="112">IF(BO10&gt;0,IF(BO13=1,BO11,BO11+BN15),BN15)</f>
        <v>0</v>
      </c>
      <c r="BP15" s="13">
        <f t="shared" ref="BP15" si="113">IF(BP10&gt;0,IF(BP13=1,BP11,BP11+BO15),BO15)</f>
        <v>0</v>
      </c>
      <c r="BQ15" s="13">
        <f t="shared" ref="BQ15" si="114">IF(BQ10&gt;0,IF(BQ13=1,BQ11,BQ11+BP15),BP15)</f>
        <v>0</v>
      </c>
      <c r="BR15" s="13">
        <f t="shared" ref="BR15" si="115">IF(BR10&gt;0,IF(BR13=1,BR11,BR11+BQ15),BQ15)</f>
        <v>0</v>
      </c>
      <c r="BS15" s="13">
        <f t="shared" ref="BS15" si="116">IF(BS10&gt;0,IF(BS13=1,BS11,BS11+BR15),BR15)</f>
        <v>0</v>
      </c>
      <c r="BT15" s="13">
        <f t="shared" ref="BT15" si="117">IF(BT10&gt;0,IF(BT13=1,BT11,BT11+BS15),BS15)</f>
        <v>0</v>
      </c>
      <c r="BU15" s="13">
        <f t="shared" ref="BU15" si="118">IF(BU10&gt;0,IF(BU13=1,BU11,BU11+BT15),BT15)</f>
        <v>0</v>
      </c>
      <c r="BV15" s="13">
        <f t="shared" ref="BV15" si="119">IF(BV10&gt;0,IF(BV13=1,BV11,BV11+BU15),BU15)</f>
        <v>0</v>
      </c>
      <c r="BW15" s="13">
        <f t="shared" ref="BW15" si="120">IF(BW10&gt;0,IF(BW13=1,BW11,BW11+BV15),BV15)</f>
        <v>0</v>
      </c>
      <c r="BX15" s="13">
        <f t="shared" ref="BX15" si="121">IF(BX10&gt;0,IF(BX13=1,BX11,BX11+BW15),BW15)</f>
        <v>0</v>
      </c>
      <c r="BY15" s="13">
        <f t="shared" ref="BY15" si="122">IF(BY10&gt;0,IF(BY13=1,BY11,BY11+BX15),BX15)</f>
        <v>0</v>
      </c>
      <c r="BZ15" s="13">
        <f t="shared" ref="BZ15" si="123">IF(BZ10&gt;0,IF(BZ13=1,BZ11,BZ11+BY15),BY15)</f>
        <v>0</v>
      </c>
      <c r="CA15" s="13">
        <f t="shared" ref="CA15" si="124">IF(CA10&gt;0,IF(CA13=1,CA11,CA11+BZ15),BZ15)</f>
        <v>0</v>
      </c>
      <c r="CB15" s="13">
        <f t="shared" ref="CB15" si="125">IF(CB10&gt;0,IF(CB13=1,CB11,CB11+CA15),CA15)</f>
        <v>0</v>
      </c>
      <c r="CC15" s="13">
        <f t="shared" ref="CC15" si="126">IF(CC10&gt;0,IF(CC13=1,CC11,CC11+CB15),CB15)</f>
        <v>0</v>
      </c>
      <c r="CD15" s="13">
        <f t="shared" ref="CD15" si="127">IF(CD10&gt;0,IF(CD13=1,CD11,CD11+CC15),CC15)</f>
        <v>0</v>
      </c>
      <c r="CE15" s="13">
        <f t="shared" ref="CE15" si="128">IF(CE10&gt;0,IF(CE13=1,CE11,CE11+CD15),CD15)</f>
        <v>0</v>
      </c>
      <c r="CF15" s="13">
        <f t="shared" ref="CF15" si="129">IF(CF10&gt;0,IF(CF13=1,CF11,CF11+CE15),CE15)</f>
        <v>0</v>
      </c>
      <c r="CG15" s="71">
        <f t="shared" ref="CG15" si="130">IF(CG10&gt;0,IF(CG13=1,CG11,CG11+CF15),CF15)</f>
        <v>0</v>
      </c>
      <c r="CH15" s="13">
        <f t="shared" ref="CH15" si="131">IF(CH10&gt;0,IF(CH13=1,CH11,CH11+CG15),CG15)</f>
        <v>0</v>
      </c>
      <c r="CI15" s="13">
        <f t="shared" ref="CI15" si="132">IF(CI10&gt;0,IF(CI13=1,CI11,CI11+CH15),CH15)</f>
        <v>0</v>
      </c>
      <c r="CJ15" s="13">
        <f t="shared" ref="CJ15" si="133">IF(CJ10&gt;0,IF(CJ13=1,CJ11,CJ11+CI15),CI15)</f>
        <v>0</v>
      </c>
      <c r="CK15" s="21">
        <f t="shared" ref="CK15" si="134">IF(CK10&gt;0,IF(CK13=1,CK11,CK11+CJ15),CJ15)</f>
        <v>0</v>
      </c>
    </row>
    <row r="16" spans="1:89" s="35" customFormat="1" ht="27.6" hidden="1" customHeight="1" x14ac:dyDescent="0.25">
      <c r="A16" s="34"/>
      <c r="B16" s="59"/>
      <c r="C16" s="59"/>
      <c r="D16" s="59"/>
      <c r="E16" s="55" t="s">
        <v>88</v>
      </c>
      <c r="F16" s="13">
        <f>F18</f>
        <v>0</v>
      </c>
      <c r="G16" s="13">
        <f t="shared" ref="G16:AL16" si="135">IF(G13=1,G18,G18+F16)</f>
        <v>0</v>
      </c>
      <c r="H16" s="13">
        <f t="shared" si="135"/>
        <v>0</v>
      </c>
      <c r="I16" s="13">
        <f t="shared" si="135"/>
        <v>0</v>
      </c>
      <c r="J16" s="13">
        <f t="shared" si="135"/>
        <v>0</v>
      </c>
      <c r="K16" s="13">
        <f t="shared" si="135"/>
        <v>0</v>
      </c>
      <c r="L16" s="13">
        <f t="shared" si="135"/>
        <v>0</v>
      </c>
      <c r="M16" s="13">
        <f t="shared" si="135"/>
        <v>0</v>
      </c>
      <c r="N16" s="13">
        <f t="shared" si="135"/>
        <v>0</v>
      </c>
      <c r="O16" s="13">
        <f t="shared" si="135"/>
        <v>0</v>
      </c>
      <c r="P16" s="13">
        <f t="shared" si="135"/>
        <v>0</v>
      </c>
      <c r="Q16" s="13">
        <f t="shared" si="135"/>
        <v>0</v>
      </c>
      <c r="R16" s="13">
        <f t="shared" si="135"/>
        <v>0</v>
      </c>
      <c r="S16" s="13">
        <f t="shared" si="135"/>
        <v>0</v>
      </c>
      <c r="T16" s="13">
        <f t="shared" si="135"/>
        <v>0</v>
      </c>
      <c r="U16" s="13">
        <f t="shared" si="135"/>
        <v>0</v>
      </c>
      <c r="V16" s="13">
        <f t="shared" si="135"/>
        <v>0</v>
      </c>
      <c r="W16" s="13">
        <f t="shared" si="135"/>
        <v>0</v>
      </c>
      <c r="X16" s="13">
        <f t="shared" si="135"/>
        <v>0</v>
      </c>
      <c r="Y16" s="13">
        <f t="shared" si="135"/>
        <v>0</v>
      </c>
      <c r="Z16" s="13">
        <f t="shared" si="135"/>
        <v>0</v>
      </c>
      <c r="AA16" s="13">
        <f t="shared" si="135"/>
        <v>0</v>
      </c>
      <c r="AB16" s="13">
        <f t="shared" si="135"/>
        <v>0</v>
      </c>
      <c r="AC16" s="13">
        <f t="shared" si="135"/>
        <v>0</v>
      </c>
      <c r="AD16" s="13">
        <f t="shared" si="135"/>
        <v>0</v>
      </c>
      <c r="AE16" s="13">
        <f t="shared" si="135"/>
        <v>0</v>
      </c>
      <c r="AF16" s="13">
        <f t="shared" si="135"/>
        <v>0</v>
      </c>
      <c r="AG16" s="13">
        <f t="shared" si="135"/>
        <v>0</v>
      </c>
      <c r="AH16" s="13">
        <f t="shared" si="135"/>
        <v>0</v>
      </c>
      <c r="AI16" s="13">
        <f t="shared" si="135"/>
        <v>0</v>
      </c>
      <c r="AJ16" s="13">
        <f t="shared" si="135"/>
        <v>0</v>
      </c>
      <c r="AK16" s="13">
        <f t="shared" si="135"/>
        <v>0</v>
      </c>
      <c r="AL16" s="13">
        <f t="shared" si="135"/>
        <v>0</v>
      </c>
      <c r="AM16" s="13">
        <f t="shared" ref="AM16:BM16" si="136">IF(AM13=1,AM18,AM18+AL16)</f>
        <v>0</v>
      </c>
      <c r="AN16" s="13">
        <f t="shared" si="136"/>
        <v>0</v>
      </c>
      <c r="AO16" s="13">
        <f t="shared" si="136"/>
        <v>0</v>
      </c>
      <c r="AP16" s="13">
        <f t="shared" si="136"/>
        <v>0</v>
      </c>
      <c r="AQ16" s="13">
        <f t="shared" si="136"/>
        <v>0</v>
      </c>
      <c r="AR16" s="13">
        <f t="shared" si="136"/>
        <v>0</v>
      </c>
      <c r="AS16" s="13">
        <f t="shared" si="136"/>
        <v>0</v>
      </c>
      <c r="AT16" s="13">
        <f t="shared" si="136"/>
        <v>0</v>
      </c>
      <c r="AU16" s="13">
        <f t="shared" si="136"/>
        <v>0</v>
      </c>
      <c r="AV16" s="13">
        <f t="shared" si="136"/>
        <v>0</v>
      </c>
      <c r="AW16" s="13">
        <f t="shared" si="136"/>
        <v>0</v>
      </c>
      <c r="AX16" s="13">
        <f t="shared" si="136"/>
        <v>0</v>
      </c>
      <c r="AY16" s="13">
        <f t="shared" si="136"/>
        <v>0</v>
      </c>
      <c r="AZ16" s="13">
        <f t="shared" si="136"/>
        <v>0</v>
      </c>
      <c r="BA16" s="13">
        <f t="shared" si="136"/>
        <v>0</v>
      </c>
      <c r="BB16" s="13">
        <f t="shared" si="136"/>
        <v>0</v>
      </c>
      <c r="BC16" s="13">
        <f t="shared" si="136"/>
        <v>0</v>
      </c>
      <c r="BD16" s="13">
        <f t="shared" si="136"/>
        <v>0</v>
      </c>
      <c r="BE16" s="13">
        <f t="shared" si="136"/>
        <v>0</v>
      </c>
      <c r="BF16" s="13">
        <f t="shared" si="136"/>
        <v>0</v>
      </c>
      <c r="BG16" s="13">
        <f t="shared" si="136"/>
        <v>0</v>
      </c>
      <c r="BH16" s="13">
        <f t="shared" si="136"/>
        <v>0</v>
      </c>
      <c r="BI16" s="13">
        <f t="shared" si="136"/>
        <v>0</v>
      </c>
      <c r="BJ16" s="13">
        <f t="shared" si="136"/>
        <v>0</v>
      </c>
      <c r="BK16" s="13">
        <f t="shared" si="136"/>
        <v>0</v>
      </c>
      <c r="BL16" s="13">
        <f t="shared" si="136"/>
        <v>0</v>
      </c>
      <c r="BM16" s="13">
        <f t="shared" si="136"/>
        <v>0</v>
      </c>
      <c r="BN16" s="13">
        <f t="shared" ref="BN16" si="137">IF(BN13=1,BN18,BN18+BM16)</f>
        <v>0</v>
      </c>
      <c r="BO16" s="13">
        <f t="shared" ref="BO16" si="138">IF(BO13=1,BO18,BO18+BN16)</f>
        <v>0</v>
      </c>
      <c r="BP16" s="13">
        <f t="shared" ref="BP16" si="139">IF(BP13=1,BP18,BP18+BO16)</f>
        <v>0</v>
      </c>
      <c r="BQ16" s="13">
        <f t="shared" ref="BQ16" si="140">IF(BQ13=1,BQ18,BQ18+BP16)</f>
        <v>0</v>
      </c>
      <c r="BR16" s="13">
        <f t="shared" ref="BR16" si="141">IF(BR13=1,BR18,BR18+BQ16)</f>
        <v>0</v>
      </c>
      <c r="BS16" s="13">
        <f t="shared" ref="BS16" si="142">IF(BS13=1,BS18,BS18+BR16)</f>
        <v>0</v>
      </c>
      <c r="BT16" s="13">
        <f t="shared" ref="BT16" si="143">IF(BT13=1,BT18,BT18+BS16)</f>
        <v>0</v>
      </c>
      <c r="BU16" s="13">
        <f t="shared" ref="BU16" si="144">IF(BU13=1,BU18,BU18+BT16)</f>
        <v>0</v>
      </c>
      <c r="BV16" s="13">
        <f t="shared" ref="BV16" si="145">IF(BV13=1,BV18,BV18+BU16)</f>
        <v>0</v>
      </c>
      <c r="BW16" s="13">
        <f t="shared" ref="BW16" si="146">IF(BW13=1,BW18,BW18+BV16)</f>
        <v>0</v>
      </c>
      <c r="BX16" s="13">
        <f t="shared" ref="BX16" si="147">IF(BX13=1,BX18,BX18+BW16)</f>
        <v>0</v>
      </c>
      <c r="BY16" s="13">
        <f t="shared" ref="BY16" si="148">IF(BY13=1,BY18,BY18+BX16)</f>
        <v>0</v>
      </c>
      <c r="BZ16" s="13">
        <f t="shared" ref="BZ16" si="149">IF(BZ13=1,BZ18,BZ18+BY16)</f>
        <v>0</v>
      </c>
      <c r="CA16" s="13">
        <f t="shared" ref="CA16" si="150">IF(CA13=1,CA18,CA18+BZ16)</f>
        <v>0</v>
      </c>
      <c r="CB16" s="13">
        <f t="shared" ref="CB16" si="151">IF(CB13=1,CB18,CB18+CA16)</f>
        <v>0</v>
      </c>
      <c r="CC16" s="13">
        <f t="shared" ref="CC16" si="152">IF(CC13=1,CC18,CC18+CB16)</f>
        <v>0</v>
      </c>
      <c r="CD16" s="13">
        <f t="shared" ref="CD16" si="153">IF(CD13=1,CD18,CD18+CC16)</f>
        <v>0</v>
      </c>
      <c r="CE16" s="13">
        <f t="shared" ref="CE16" si="154">IF(CE13=1,CE18,CE18+CD16)</f>
        <v>0</v>
      </c>
      <c r="CF16" s="13">
        <f t="shared" ref="CF16" si="155">IF(CF13=1,CF18,CF18+CE16)</f>
        <v>0</v>
      </c>
      <c r="CG16" s="71">
        <f t="shared" ref="CG16" si="156">IF(CG13=1,CG18,CG18+CF16)</f>
        <v>0</v>
      </c>
      <c r="CH16" s="13">
        <f t="shared" ref="CH16" si="157">IF(CH13=1,CH18,CH18+CG16)</f>
        <v>0</v>
      </c>
      <c r="CI16" s="13">
        <f t="shared" ref="CI16" si="158">IF(CI13=1,CI18,CI18+CH16)</f>
        <v>0</v>
      </c>
      <c r="CJ16" s="13">
        <f t="shared" ref="CJ16" si="159">IF(CJ13=1,CJ18,CJ18+CI16)</f>
        <v>0</v>
      </c>
      <c r="CK16" s="21">
        <f t="shared" ref="CK16" si="160">IF(CK13=1,CK18,CK18+CJ16)</f>
        <v>0</v>
      </c>
    </row>
    <row r="17" spans="1:89" s="35" customFormat="1" ht="28.15" customHeight="1" x14ac:dyDescent="0.25">
      <c r="A17" s="34"/>
      <c r="B17" s="58">
        <f t="shared" ref="B17:D18" si="161">B10</f>
        <v>0</v>
      </c>
      <c r="C17" s="58">
        <f t="shared" si="161"/>
        <v>0</v>
      </c>
      <c r="D17" s="58">
        <f t="shared" si="161"/>
        <v>0</v>
      </c>
      <c r="E17" s="55" t="s">
        <v>117</v>
      </c>
      <c r="F17" s="50">
        <f>1649/12*F10</f>
        <v>0</v>
      </c>
      <c r="G17" s="50">
        <f t="shared" ref="G17:BR17" si="162">1649/12*G10</f>
        <v>0</v>
      </c>
      <c r="H17" s="50">
        <f t="shared" si="162"/>
        <v>0</v>
      </c>
      <c r="I17" s="50">
        <f t="shared" si="162"/>
        <v>0</v>
      </c>
      <c r="J17" s="50">
        <f t="shared" si="162"/>
        <v>0</v>
      </c>
      <c r="K17" s="50">
        <f t="shared" si="162"/>
        <v>0</v>
      </c>
      <c r="L17" s="50">
        <f t="shared" si="162"/>
        <v>0</v>
      </c>
      <c r="M17" s="50">
        <f t="shared" si="162"/>
        <v>0</v>
      </c>
      <c r="N17" s="50">
        <f t="shared" si="162"/>
        <v>0</v>
      </c>
      <c r="O17" s="50">
        <f t="shared" si="162"/>
        <v>0</v>
      </c>
      <c r="P17" s="50">
        <f t="shared" si="162"/>
        <v>0</v>
      </c>
      <c r="Q17" s="50">
        <f t="shared" si="162"/>
        <v>0</v>
      </c>
      <c r="R17" s="50">
        <f t="shared" si="162"/>
        <v>0</v>
      </c>
      <c r="S17" s="50">
        <f t="shared" si="162"/>
        <v>0</v>
      </c>
      <c r="T17" s="50">
        <f t="shared" si="162"/>
        <v>0</v>
      </c>
      <c r="U17" s="50">
        <f t="shared" si="162"/>
        <v>0</v>
      </c>
      <c r="V17" s="50">
        <f t="shared" si="162"/>
        <v>0</v>
      </c>
      <c r="W17" s="50">
        <f t="shared" si="162"/>
        <v>0</v>
      </c>
      <c r="X17" s="50">
        <f t="shared" si="162"/>
        <v>0</v>
      </c>
      <c r="Y17" s="50">
        <f t="shared" si="162"/>
        <v>0</v>
      </c>
      <c r="Z17" s="50">
        <f t="shared" si="162"/>
        <v>0</v>
      </c>
      <c r="AA17" s="50">
        <f t="shared" si="162"/>
        <v>0</v>
      </c>
      <c r="AB17" s="50">
        <f t="shared" si="162"/>
        <v>0</v>
      </c>
      <c r="AC17" s="50">
        <f t="shared" si="162"/>
        <v>0</v>
      </c>
      <c r="AD17" s="50">
        <f t="shared" si="162"/>
        <v>0</v>
      </c>
      <c r="AE17" s="50">
        <f t="shared" si="162"/>
        <v>0</v>
      </c>
      <c r="AF17" s="50">
        <f t="shared" si="162"/>
        <v>0</v>
      </c>
      <c r="AG17" s="50">
        <f t="shared" si="162"/>
        <v>0</v>
      </c>
      <c r="AH17" s="50">
        <f t="shared" si="162"/>
        <v>0</v>
      </c>
      <c r="AI17" s="50">
        <f t="shared" si="162"/>
        <v>0</v>
      </c>
      <c r="AJ17" s="50">
        <f t="shared" si="162"/>
        <v>0</v>
      </c>
      <c r="AK17" s="50">
        <f t="shared" si="162"/>
        <v>0</v>
      </c>
      <c r="AL17" s="50">
        <f t="shared" si="162"/>
        <v>0</v>
      </c>
      <c r="AM17" s="50">
        <f t="shared" si="162"/>
        <v>0</v>
      </c>
      <c r="AN17" s="50">
        <f t="shared" si="162"/>
        <v>0</v>
      </c>
      <c r="AO17" s="50">
        <f t="shared" si="162"/>
        <v>0</v>
      </c>
      <c r="AP17" s="50">
        <f t="shared" si="162"/>
        <v>0</v>
      </c>
      <c r="AQ17" s="50">
        <f t="shared" si="162"/>
        <v>0</v>
      </c>
      <c r="AR17" s="50">
        <f t="shared" si="162"/>
        <v>0</v>
      </c>
      <c r="AS17" s="50">
        <f t="shared" si="162"/>
        <v>0</v>
      </c>
      <c r="AT17" s="50">
        <f t="shared" si="162"/>
        <v>0</v>
      </c>
      <c r="AU17" s="50">
        <f t="shared" si="162"/>
        <v>0</v>
      </c>
      <c r="AV17" s="50">
        <f t="shared" si="162"/>
        <v>0</v>
      </c>
      <c r="AW17" s="50">
        <f t="shared" si="162"/>
        <v>0</v>
      </c>
      <c r="AX17" s="50">
        <f t="shared" si="162"/>
        <v>0</v>
      </c>
      <c r="AY17" s="50">
        <f t="shared" si="162"/>
        <v>0</v>
      </c>
      <c r="AZ17" s="50">
        <f t="shared" si="162"/>
        <v>0</v>
      </c>
      <c r="BA17" s="50">
        <f t="shared" si="162"/>
        <v>0</v>
      </c>
      <c r="BB17" s="50">
        <f t="shared" si="162"/>
        <v>0</v>
      </c>
      <c r="BC17" s="50">
        <f t="shared" si="162"/>
        <v>0</v>
      </c>
      <c r="BD17" s="50">
        <f t="shared" si="162"/>
        <v>0</v>
      </c>
      <c r="BE17" s="50">
        <f t="shared" si="162"/>
        <v>0</v>
      </c>
      <c r="BF17" s="50">
        <f t="shared" si="162"/>
        <v>0</v>
      </c>
      <c r="BG17" s="50">
        <f t="shared" si="162"/>
        <v>0</v>
      </c>
      <c r="BH17" s="50">
        <f t="shared" si="162"/>
        <v>0</v>
      </c>
      <c r="BI17" s="50">
        <f t="shared" si="162"/>
        <v>0</v>
      </c>
      <c r="BJ17" s="50">
        <f t="shared" si="162"/>
        <v>0</v>
      </c>
      <c r="BK17" s="50">
        <f t="shared" si="162"/>
        <v>0</v>
      </c>
      <c r="BL17" s="50">
        <f t="shared" si="162"/>
        <v>0</v>
      </c>
      <c r="BM17" s="50">
        <f t="shared" si="162"/>
        <v>0</v>
      </c>
      <c r="BN17" s="50">
        <f t="shared" si="162"/>
        <v>0</v>
      </c>
      <c r="BO17" s="50">
        <f t="shared" si="162"/>
        <v>0</v>
      </c>
      <c r="BP17" s="50">
        <f t="shared" si="162"/>
        <v>0</v>
      </c>
      <c r="BQ17" s="50">
        <f t="shared" si="162"/>
        <v>0</v>
      </c>
      <c r="BR17" s="50">
        <f t="shared" si="162"/>
        <v>0</v>
      </c>
      <c r="BS17" s="50">
        <f t="shared" ref="BS17:CK17" si="163">1649/12*BS10</f>
        <v>0</v>
      </c>
      <c r="BT17" s="50">
        <f t="shared" si="163"/>
        <v>0</v>
      </c>
      <c r="BU17" s="50">
        <f t="shared" si="163"/>
        <v>0</v>
      </c>
      <c r="BV17" s="50">
        <f t="shared" si="163"/>
        <v>0</v>
      </c>
      <c r="BW17" s="50">
        <f t="shared" si="163"/>
        <v>0</v>
      </c>
      <c r="BX17" s="50">
        <f t="shared" si="163"/>
        <v>0</v>
      </c>
      <c r="BY17" s="50">
        <f t="shared" si="163"/>
        <v>0</v>
      </c>
      <c r="BZ17" s="50">
        <f t="shared" si="163"/>
        <v>0</v>
      </c>
      <c r="CA17" s="50">
        <f t="shared" si="163"/>
        <v>0</v>
      </c>
      <c r="CB17" s="50">
        <f t="shared" si="163"/>
        <v>0</v>
      </c>
      <c r="CC17" s="50">
        <f t="shared" si="163"/>
        <v>0</v>
      </c>
      <c r="CD17" s="50">
        <f t="shared" si="163"/>
        <v>0</v>
      </c>
      <c r="CE17" s="50">
        <f t="shared" si="163"/>
        <v>0</v>
      </c>
      <c r="CF17" s="50">
        <f t="shared" si="163"/>
        <v>0</v>
      </c>
      <c r="CG17" s="50">
        <f t="shared" si="163"/>
        <v>0</v>
      </c>
      <c r="CH17" s="50">
        <f t="shared" si="163"/>
        <v>0</v>
      </c>
      <c r="CI17" s="50">
        <f t="shared" si="163"/>
        <v>0</v>
      </c>
      <c r="CJ17" s="50">
        <f t="shared" si="163"/>
        <v>0</v>
      </c>
      <c r="CK17" s="50">
        <f t="shared" si="163"/>
        <v>0</v>
      </c>
    </row>
    <row r="18" spans="1:89" s="35" customFormat="1" ht="28.15" customHeight="1" thickBot="1" x14ac:dyDescent="0.3">
      <c r="A18" s="34"/>
      <c r="B18" s="58">
        <f t="shared" si="161"/>
        <v>0</v>
      </c>
      <c r="C18" s="58">
        <f t="shared" si="161"/>
        <v>0</v>
      </c>
      <c r="D18" s="58">
        <f t="shared" si="161"/>
        <v>0</v>
      </c>
      <c r="E18" s="56" t="s">
        <v>83</v>
      </c>
      <c r="F18" s="51">
        <f>FLOOR(IF(OR(F13=0,F13=1),IF(F11&gt;=F17,F17,F11)+0.0000001,IF(F15&gt;=F14,F14,F15))+0.0000001,1)</f>
        <v>0</v>
      </c>
      <c r="G18" s="51">
        <f>FLOOR(IF(OR(G13=0,G13=1),IF(G11&gt;=G17,G17,G11)+0.0000001,IF(G15&gt;=G14,G14-F16,G15-F16)+0.0000001),1)</f>
        <v>0</v>
      </c>
      <c r="H18" s="51">
        <f t="shared" ref="H18:N18" si="164">FLOOR(IF(OR(H13=0,H13=1),IF(H11&gt;=H17,H17,H11)+0.0000001,IF(H15&gt;=H14,H14-G16,H15-G16)+0.0000001),1)</f>
        <v>0</v>
      </c>
      <c r="I18" s="51">
        <f t="shared" si="164"/>
        <v>0</v>
      </c>
      <c r="J18" s="51">
        <f t="shared" si="164"/>
        <v>0</v>
      </c>
      <c r="K18" s="51">
        <f t="shared" si="164"/>
        <v>0</v>
      </c>
      <c r="L18" s="51">
        <f t="shared" si="164"/>
        <v>0</v>
      </c>
      <c r="M18" s="51">
        <f t="shared" si="164"/>
        <v>0</v>
      </c>
      <c r="N18" s="51">
        <f t="shared" si="164"/>
        <v>0</v>
      </c>
      <c r="O18" s="51">
        <f>FLOOR(IF(OR(O13=0,O13=1),IF(O11&gt;=O17,O17,O11)+0.0000001,IF(O15&gt;=O14,O14-N16,O15-N16)+0.0000001),1)</f>
        <v>0</v>
      </c>
      <c r="P18" s="51">
        <f t="shared" ref="P18" si="165">FLOOR(IF(OR(P13=0,P13=1),IF(P11&gt;=P17,P17,P11)+0.0000001,IF(P15&gt;=P14,P14-O16,P15-O16)+0.0000001),1)</f>
        <v>0</v>
      </c>
      <c r="Q18" s="51">
        <f t="shared" ref="Q18" si="166">FLOOR(IF(OR(Q13=0,Q13=1),IF(Q11&gt;=Q17,Q17,Q11)+0.0000001,IF(Q15&gt;=Q14,Q14-P16,Q15-P16)+0.0000001),1)</f>
        <v>0</v>
      </c>
      <c r="R18" s="51">
        <f t="shared" ref="R18:AL18" si="167">FLOOR(IF(OR(R13=0,R13=1),IF(R11&gt;=R17,R17,R11),IF(R15&gt;=R14,R14-Q16,R15-Q16)),1)</f>
        <v>0</v>
      </c>
      <c r="S18" s="51">
        <f t="shared" si="167"/>
        <v>0</v>
      </c>
      <c r="T18" s="51">
        <f t="shared" si="167"/>
        <v>0</v>
      </c>
      <c r="U18" s="51">
        <f t="shared" si="167"/>
        <v>0</v>
      </c>
      <c r="V18" s="51">
        <f t="shared" si="167"/>
        <v>0</v>
      </c>
      <c r="W18" s="51">
        <f t="shared" si="167"/>
        <v>0</v>
      </c>
      <c r="X18" s="51">
        <f t="shared" si="167"/>
        <v>0</v>
      </c>
      <c r="Y18" s="51">
        <f t="shared" si="167"/>
        <v>0</v>
      </c>
      <c r="Z18" s="51">
        <f t="shared" si="167"/>
        <v>0</v>
      </c>
      <c r="AA18" s="51">
        <f t="shared" si="167"/>
        <v>0</v>
      </c>
      <c r="AB18" s="51">
        <f t="shared" si="167"/>
        <v>0</v>
      </c>
      <c r="AC18" s="51">
        <f t="shared" si="167"/>
        <v>0</v>
      </c>
      <c r="AD18" s="51">
        <f t="shared" si="167"/>
        <v>0</v>
      </c>
      <c r="AE18" s="51">
        <f t="shared" si="167"/>
        <v>0</v>
      </c>
      <c r="AF18" s="51">
        <f t="shared" si="167"/>
        <v>0</v>
      </c>
      <c r="AG18" s="51">
        <f t="shared" si="167"/>
        <v>0</v>
      </c>
      <c r="AH18" s="51">
        <f t="shared" si="167"/>
        <v>0</v>
      </c>
      <c r="AI18" s="51">
        <f t="shared" si="167"/>
        <v>0</v>
      </c>
      <c r="AJ18" s="51">
        <f t="shared" si="167"/>
        <v>0</v>
      </c>
      <c r="AK18" s="51">
        <f t="shared" si="167"/>
        <v>0</v>
      </c>
      <c r="AL18" s="51">
        <f t="shared" si="167"/>
        <v>0</v>
      </c>
      <c r="AM18" s="51">
        <f t="shared" ref="AM18:BM18" si="168">FLOOR(IF(OR(AM13=0,AM13=1),IF(AM11&gt;=AM17,AM17,AM11),IF(AM15&gt;=AM14,AM14-AL16,AM15-AL16)),1)</f>
        <v>0</v>
      </c>
      <c r="AN18" s="51">
        <f t="shared" si="168"/>
        <v>0</v>
      </c>
      <c r="AO18" s="51">
        <f t="shared" si="168"/>
        <v>0</v>
      </c>
      <c r="AP18" s="51">
        <f t="shared" si="168"/>
        <v>0</v>
      </c>
      <c r="AQ18" s="51">
        <f t="shared" si="168"/>
        <v>0</v>
      </c>
      <c r="AR18" s="51">
        <f t="shared" si="168"/>
        <v>0</v>
      </c>
      <c r="AS18" s="51">
        <f t="shared" si="168"/>
        <v>0</v>
      </c>
      <c r="AT18" s="51">
        <f t="shared" si="168"/>
        <v>0</v>
      </c>
      <c r="AU18" s="51">
        <f t="shared" si="168"/>
        <v>0</v>
      </c>
      <c r="AV18" s="51">
        <f t="shared" si="168"/>
        <v>0</v>
      </c>
      <c r="AW18" s="51">
        <f t="shared" si="168"/>
        <v>0</v>
      </c>
      <c r="AX18" s="51">
        <f t="shared" si="168"/>
        <v>0</v>
      </c>
      <c r="AY18" s="51">
        <f t="shared" si="168"/>
        <v>0</v>
      </c>
      <c r="AZ18" s="51">
        <f t="shared" si="168"/>
        <v>0</v>
      </c>
      <c r="BA18" s="51">
        <f t="shared" si="168"/>
        <v>0</v>
      </c>
      <c r="BB18" s="51">
        <f t="shared" si="168"/>
        <v>0</v>
      </c>
      <c r="BC18" s="51">
        <f t="shared" si="168"/>
        <v>0</v>
      </c>
      <c r="BD18" s="51">
        <f t="shared" si="168"/>
        <v>0</v>
      </c>
      <c r="BE18" s="51">
        <f t="shared" si="168"/>
        <v>0</v>
      </c>
      <c r="BF18" s="51">
        <f t="shared" si="168"/>
        <v>0</v>
      </c>
      <c r="BG18" s="51">
        <f t="shared" si="168"/>
        <v>0</v>
      </c>
      <c r="BH18" s="51">
        <f t="shared" si="168"/>
        <v>0</v>
      </c>
      <c r="BI18" s="51">
        <f t="shared" si="168"/>
        <v>0</v>
      </c>
      <c r="BJ18" s="51">
        <f t="shared" si="168"/>
        <v>0</v>
      </c>
      <c r="BK18" s="51">
        <f t="shared" si="168"/>
        <v>0</v>
      </c>
      <c r="BL18" s="51">
        <f t="shared" si="168"/>
        <v>0</v>
      </c>
      <c r="BM18" s="51">
        <f t="shared" si="168"/>
        <v>0</v>
      </c>
      <c r="BN18" s="51">
        <f t="shared" ref="BN18" si="169">FLOOR(IF(OR(BN13=0,BN13=1),IF(BN11&gt;=BN17,BN17,BN11),IF(BN15&gt;=BN14,BN14-BM16,BN15-BM16)),1)</f>
        <v>0</v>
      </c>
      <c r="BO18" s="51">
        <f t="shared" ref="BO18" si="170">FLOOR(IF(OR(BO13=0,BO13=1),IF(BO11&gt;=BO17,BO17,BO11),IF(BO15&gt;=BO14,BO14-BN16,BO15-BN16)),1)</f>
        <v>0</v>
      </c>
      <c r="BP18" s="51">
        <f t="shared" ref="BP18" si="171">FLOOR(IF(OR(BP13=0,BP13=1),IF(BP11&gt;=BP17,BP17,BP11),IF(BP15&gt;=BP14,BP14-BO16,BP15-BO16)),1)</f>
        <v>0</v>
      </c>
      <c r="BQ18" s="51">
        <f t="shared" ref="BQ18" si="172">FLOOR(IF(OR(BQ13=0,BQ13=1),IF(BQ11&gt;=BQ17,BQ17,BQ11),IF(BQ15&gt;=BQ14,BQ14-BP16,BQ15-BP16)),1)</f>
        <v>0</v>
      </c>
      <c r="BR18" s="51">
        <f t="shared" ref="BR18" si="173">FLOOR(IF(OR(BR13=0,BR13=1),IF(BR11&gt;=BR17,BR17,BR11),IF(BR15&gt;=BR14,BR14-BQ16,BR15-BQ16)),1)</f>
        <v>0</v>
      </c>
      <c r="BS18" s="51">
        <f t="shared" ref="BS18" si="174">FLOOR(IF(OR(BS13=0,BS13=1),IF(BS11&gt;=BS17,BS17,BS11),IF(BS15&gt;=BS14,BS14-BR16,BS15-BR16)),1)</f>
        <v>0</v>
      </c>
      <c r="BT18" s="51">
        <f t="shared" ref="BT18" si="175">FLOOR(IF(OR(BT13=0,BT13=1),IF(BT11&gt;=BT17,BT17,BT11),IF(BT15&gt;=BT14,BT14-BS16,BT15-BS16)),1)</f>
        <v>0</v>
      </c>
      <c r="BU18" s="51">
        <f t="shared" ref="BU18" si="176">FLOOR(IF(OR(BU13=0,BU13=1),IF(BU11&gt;=BU17,BU17,BU11),IF(BU15&gt;=BU14,BU14-BT16,BU15-BT16)),1)</f>
        <v>0</v>
      </c>
      <c r="BV18" s="51">
        <f t="shared" ref="BV18" si="177">FLOOR(IF(OR(BV13=0,BV13=1),IF(BV11&gt;=BV17,BV17,BV11),IF(BV15&gt;=BV14,BV14-BU16,BV15-BU16)),1)</f>
        <v>0</v>
      </c>
      <c r="BW18" s="51">
        <f t="shared" ref="BW18" si="178">FLOOR(IF(OR(BW13=0,BW13=1),IF(BW11&gt;=BW17,BW17,BW11),IF(BW15&gt;=BW14,BW14-BV16,BW15-BV16)),1)</f>
        <v>0</v>
      </c>
      <c r="BX18" s="51">
        <f t="shared" ref="BX18" si="179">FLOOR(IF(OR(BX13=0,BX13=1),IF(BX11&gt;=BX17,BX17,BX11),IF(BX15&gt;=BX14,BX14-BW16,BX15-BW16)),1)</f>
        <v>0</v>
      </c>
      <c r="BY18" s="51">
        <f t="shared" ref="BY18" si="180">FLOOR(IF(OR(BY13=0,BY13=1),IF(BY11&gt;=BY17,BY17,BY11),IF(BY15&gt;=BY14,BY14-BX16,BY15-BX16)),1)</f>
        <v>0</v>
      </c>
      <c r="BZ18" s="51">
        <f t="shared" ref="BZ18" si="181">FLOOR(IF(OR(BZ13=0,BZ13=1),IF(BZ11&gt;=BZ17,BZ17,BZ11),IF(BZ15&gt;=BZ14,BZ14-BY16,BZ15-BY16)),1)</f>
        <v>0</v>
      </c>
      <c r="CA18" s="51">
        <f t="shared" ref="CA18" si="182">FLOOR(IF(OR(CA13=0,CA13=1),IF(CA11&gt;=CA17,CA17,CA11),IF(CA15&gt;=CA14,CA14-BZ16,CA15-BZ16)),1)</f>
        <v>0</v>
      </c>
      <c r="CB18" s="51">
        <f t="shared" ref="CB18" si="183">FLOOR(IF(OR(CB13=0,CB13=1),IF(CB11&gt;=CB17,CB17,CB11),IF(CB15&gt;=CB14,CB14-CA16,CB15-CA16)),1)</f>
        <v>0</v>
      </c>
      <c r="CC18" s="51">
        <f t="shared" ref="CC18" si="184">FLOOR(IF(OR(CC13=0,CC13=1),IF(CC11&gt;=CC17,CC17,CC11),IF(CC15&gt;=CC14,CC14-CB16,CC15-CB16)),1)</f>
        <v>0</v>
      </c>
      <c r="CD18" s="51">
        <f t="shared" ref="CD18" si="185">FLOOR(IF(OR(CD13=0,CD13=1),IF(CD11&gt;=CD17,CD17,CD11),IF(CD15&gt;=CD14,CD14-CC16,CD15-CC16)),1)</f>
        <v>0</v>
      </c>
      <c r="CE18" s="51">
        <f t="shared" ref="CE18" si="186">FLOOR(IF(OR(CE13=0,CE13=1),IF(CE11&gt;=CE17,CE17,CE11),IF(CE15&gt;=CE14,CE14-CD16,CE15-CD16)),1)</f>
        <v>0</v>
      </c>
      <c r="CF18" s="51">
        <f t="shared" ref="CF18" si="187">FLOOR(IF(OR(CF13=0,CF13=1),IF(CF11&gt;=CF17,CF17,CF11),IF(CF15&gt;=CF14,CF14-CE16,CF15-CE16)),1)</f>
        <v>0</v>
      </c>
      <c r="CG18" s="72">
        <f t="shared" ref="CG18" si="188">FLOOR(IF(OR(CG13=0,CG13=1),IF(CG11&gt;=CG17,CG17,CG11),IF(CG15&gt;=CG14,CG14-CF16,CG15-CF16)),1)</f>
        <v>0</v>
      </c>
      <c r="CH18" s="51">
        <f t="shared" ref="CH18" si="189">FLOOR(IF(OR(CH13=0,CH13=1),IF(CH11&gt;=CH17,CH17,CH11),IF(CH15&gt;=CH14,CH14-CG16,CH15-CG16)),1)</f>
        <v>0</v>
      </c>
      <c r="CI18" s="51">
        <f t="shared" ref="CI18" si="190">FLOOR(IF(OR(CI13=0,CI13=1),IF(CI11&gt;=CI17,CI17,CI11),IF(CI15&gt;=CI14,CI14-CH16,CI15-CH16)),1)</f>
        <v>0</v>
      </c>
      <c r="CJ18" s="51">
        <f t="shared" ref="CJ18" si="191">FLOOR(IF(OR(CJ13=0,CJ13=1),IF(CJ11&gt;=CJ17,CJ17,CJ11),IF(CJ15&gt;=CJ14,CJ14-CI16,CJ15-CI16)),1)</f>
        <v>0</v>
      </c>
      <c r="CK18" s="52">
        <f t="shared" ref="CK18" si="192">FLOOR(IF(OR(CK13=0,CK13=1),IF(CK11&gt;=CK17,CK17,CK11),IF(CK15&gt;=CK14,CK14-CJ16,CK15-CJ16)),1)</f>
        <v>0</v>
      </c>
    </row>
    <row r="19" spans="1:89" x14ac:dyDescent="0.25">
      <c r="B19" s="86" t="s">
        <v>84</v>
      </c>
      <c r="C19" s="86" t="s">
        <v>48</v>
      </c>
      <c r="D19" s="88" t="s">
        <v>49</v>
      </c>
      <c r="E19" s="90" t="s">
        <v>8</v>
      </c>
      <c r="F19" s="41" t="s">
        <v>1</v>
      </c>
      <c r="G19" s="42" t="s">
        <v>2</v>
      </c>
      <c r="H19" s="42" t="s">
        <v>0</v>
      </c>
      <c r="I19" s="42" t="s">
        <v>3</v>
      </c>
      <c r="J19" s="42" t="s">
        <v>4</v>
      </c>
      <c r="K19" s="42" t="s">
        <v>5</v>
      </c>
      <c r="L19" s="42" t="s">
        <v>6</v>
      </c>
      <c r="M19" s="42" t="s">
        <v>7</v>
      </c>
      <c r="N19" s="42" t="s">
        <v>13</v>
      </c>
      <c r="O19" s="42" t="s">
        <v>14</v>
      </c>
      <c r="P19" s="42" t="s">
        <v>15</v>
      </c>
      <c r="Q19" s="42" t="s">
        <v>16</v>
      </c>
      <c r="R19" s="42" t="s">
        <v>17</v>
      </c>
      <c r="S19" s="42" t="s">
        <v>18</v>
      </c>
      <c r="T19" s="42" t="s">
        <v>19</v>
      </c>
      <c r="U19" s="42" t="s">
        <v>20</v>
      </c>
      <c r="V19" s="42" t="s">
        <v>21</v>
      </c>
      <c r="W19" s="42" t="s">
        <v>22</v>
      </c>
      <c r="X19" s="42" t="s">
        <v>23</v>
      </c>
      <c r="Y19" s="42" t="s">
        <v>24</v>
      </c>
      <c r="Z19" s="42" t="s">
        <v>25</v>
      </c>
      <c r="AA19" s="42" t="s">
        <v>26</v>
      </c>
      <c r="AB19" s="42" t="s">
        <v>27</v>
      </c>
      <c r="AC19" s="42" t="s">
        <v>28</v>
      </c>
      <c r="AD19" s="42" t="s">
        <v>29</v>
      </c>
      <c r="AE19" s="42" t="s">
        <v>30</v>
      </c>
      <c r="AF19" s="42" t="s">
        <v>31</v>
      </c>
      <c r="AG19" s="42" t="s">
        <v>32</v>
      </c>
      <c r="AH19" s="42" t="s">
        <v>51</v>
      </c>
      <c r="AI19" s="42" t="s">
        <v>52</v>
      </c>
      <c r="AJ19" s="42" t="s">
        <v>53</v>
      </c>
      <c r="AK19" s="42" t="s">
        <v>54</v>
      </c>
      <c r="AL19" s="42" t="s">
        <v>55</v>
      </c>
      <c r="AM19" s="42" t="s">
        <v>56</v>
      </c>
      <c r="AN19" s="42" t="s">
        <v>57</v>
      </c>
      <c r="AO19" s="42" t="s">
        <v>58</v>
      </c>
      <c r="AP19" s="42" t="s">
        <v>59</v>
      </c>
      <c r="AQ19" s="42" t="s">
        <v>60</v>
      </c>
      <c r="AR19" s="42" t="s">
        <v>61</v>
      </c>
      <c r="AS19" s="42" t="s">
        <v>62</v>
      </c>
      <c r="AT19" s="42" t="s">
        <v>63</v>
      </c>
      <c r="AU19" s="42" t="s">
        <v>64</v>
      </c>
      <c r="AV19" s="42" t="s">
        <v>65</v>
      </c>
      <c r="AW19" s="42" t="s">
        <v>66</v>
      </c>
      <c r="AX19" s="42" t="s">
        <v>67</v>
      </c>
      <c r="AY19" s="42" t="s">
        <v>68</v>
      </c>
      <c r="AZ19" s="42" t="s">
        <v>69</v>
      </c>
      <c r="BA19" s="42" t="s">
        <v>70</v>
      </c>
      <c r="BB19" s="42" t="s">
        <v>71</v>
      </c>
      <c r="BC19" s="42" t="s">
        <v>72</v>
      </c>
      <c r="BD19" s="42" t="s">
        <v>73</v>
      </c>
      <c r="BE19" s="42" t="s">
        <v>74</v>
      </c>
      <c r="BF19" s="42" t="s">
        <v>75</v>
      </c>
      <c r="BG19" s="42" t="s">
        <v>76</v>
      </c>
      <c r="BH19" s="42" t="s">
        <v>77</v>
      </c>
      <c r="BI19" s="42" t="s">
        <v>78</v>
      </c>
      <c r="BJ19" s="42" t="s">
        <v>79</v>
      </c>
      <c r="BK19" s="42" t="s">
        <v>80</v>
      </c>
      <c r="BL19" s="42" t="s">
        <v>81</v>
      </c>
      <c r="BM19" s="42" t="s">
        <v>82</v>
      </c>
      <c r="BN19" s="42" t="s">
        <v>97</v>
      </c>
      <c r="BO19" s="42" t="s">
        <v>98</v>
      </c>
      <c r="BP19" s="42" t="s">
        <v>99</v>
      </c>
      <c r="BQ19" s="42" t="s">
        <v>100</v>
      </c>
      <c r="BR19" s="42" t="s">
        <v>101</v>
      </c>
      <c r="BS19" s="42" t="s">
        <v>102</v>
      </c>
      <c r="BT19" s="42" t="s">
        <v>103</v>
      </c>
      <c r="BU19" s="42" t="s">
        <v>104</v>
      </c>
      <c r="BV19" s="42" t="s">
        <v>105</v>
      </c>
      <c r="BW19" s="42" t="s">
        <v>106</v>
      </c>
      <c r="BX19" s="42" t="s">
        <v>107</v>
      </c>
      <c r="BY19" s="42" t="s">
        <v>108</v>
      </c>
      <c r="BZ19" s="42" t="s">
        <v>109</v>
      </c>
      <c r="CA19" s="42" t="s">
        <v>110</v>
      </c>
      <c r="CB19" s="42" t="s">
        <v>111</v>
      </c>
      <c r="CC19" s="42" t="s">
        <v>112</v>
      </c>
      <c r="CD19" s="42" t="s">
        <v>113</v>
      </c>
      <c r="CE19" s="42" t="s">
        <v>114</v>
      </c>
      <c r="CF19" s="42" t="s">
        <v>115</v>
      </c>
      <c r="CG19" s="64" t="s">
        <v>116</v>
      </c>
      <c r="CH19" s="42" t="s">
        <v>119</v>
      </c>
      <c r="CI19" s="42" t="s">
        <v>120</v>
      </c>
      <c r="CJ19" s="42" t="s">
        <v>121</v>
      </c>
      <c r="CK19" s="43" t="s">
        <v>122</v>
      </c>
    </row>
    <row r="20" spans="1:89" hidden="1" x14ac:dyDescent="0.25">
      <c r="B20" s="86"/>
      <c r="C20" s="86"/>
      <c r="D20" s="88"/>
      <c r="E20" s="91"/>
      <c r="F20" s="16" t="e">
        <f>F7</f>
        <v>#N/A</v>
      </c>
      <c r="G20" s="14" t="e">
        <f t="shared" ref="G20" si="193">IF(F20=12,1,F20+1)</f>
        <v>#N/A</v>
      </c>
      <c r="H20" s="14" t="e">
        <f t="shared" ref="H20" si="194">IF(G20=12,1,G20+1)</f>
        <v>#N/A</v>
      </c>
      <c r="I20" s="14" t="e">
        <f t="shared" ref="I20" si="195">IF(H20=12,1,H20+1)</f>
        <v>#N/A</v>
      </c>
      <c r="J20" s="14" t="e">
        <f t="shared" ref="J20" si="196">IF(I20=12,1,I20+1)</f>
        <v>#N/A</v>
      </c>
      <c r="K20" s="14" t="e">
        <f t="shared" ref="K20" si="197">IF(J20=12,1,J20+1)</f>
        <v>#N/A</v>
      </c>
      <c r="L20" s="14" t="e">
        <f t="shared" ref="L20" si="198">IF(K20=12,1,K20+1)</f>
        <v>#N/A</v>
      </c>
      <c r="M20" s="14" t="e">
        <f t="shared" ref="M20" si="199">IF(L20=12,1,L20+1)</f>
        <v>#N/A</v>
      </c>
      <c r="N20" s="14" t="e">
        <f t="shared" ref="N20" si="200">IF(M20=12,1,M20+1)</f>
        <v>#N/A</v>
      </c>
      <c r="O20" s="14" t="e">
        <f t="shared" ref="O20" si="201">IF(N20=12,1,N20+1)</f>
        <v>#N/A</v>
      </c>
      <c r="P20" s="14" t="e">
        <f t="shared" ref="P20" si="202">IF(O20=12,1,O20+1)</f>
        <v>#N/A</v>
      </c>
      <c r="Q20" s="14" t="e">
        <f t="shared" ref="Q20" si="203">IF(P20=12,1,P20+1)</f>
        <v>#N/A</v>
      </c>
      <c r="R20" s="14" t="e">
        <f t="shared" ref="R20" si="204">IF(Q20=12,1,Q20+1)</f>
        <v>#N/A</v>
      </c>
      <c r="S20" s="14" t="e">
        <f t="shared" ref="S20" si="205">IF(R20=12,1,R20+1)</f>
        <v>#N/A</v>
      </c>
      <c r="T20" s="14" t="e">
        <f t="shared" ref="T20" si="206">IF(S20=12,1,S20+1)</f>
        <v>#N/A</v>
      </c>
      <c r="U20" s="14" t="e">
        <f t="shared" ref="U20" si="207">IF(T20=12,1,T20+1)</f>
        <v>#N/A</v>
      </c>
      <c r="V20" s="14" t="e">
        <f t="shared" ref="V20" si="208">IF(U20=12,1,U20+1)</f>
        <v>#N/A</v>
      </c>
      <c r="W20" s="14" t="e">
        <f t="shared" ref="W20" si="209">IF(V20=12,1,V20+1)</f>
        <v>#N/A</v>
      </c>
      <c r="X20" s="14" t="e">
        <f t="shared" ref="X20" si="210">IF(W20=12,1,W20+1)</f>
        <v>#N/A</v>
      </c>
      <c r="Y20" s="14" t="e">
        <f t="shared" ref="Y20" si="211">IF(X20=12,1,X20+1)</f>
        <v>#N/A</v>
      </c>
      <c r="Z20" s="14" t="e">
        <f t="shared" ref="Z20" si="212">IF(Y20=12,1,Y20+1)</f>
        <v>#N/A</v>
      </c>
      <c r="AA20" s="14" t="e">
        <f t="shared" ref="AA20" si="213">IF(Z20=12,1,Z20+1)</f>
        <v>#N/A</v>
      </c>
      <c r="AB20" s="14" t="e">
        <f t="shared" ref="AB20" si="214">IF(AA20=12,1,AA20+1)</f>
        <v>#N/A</v>
      </c>
      <c r="AC20" s="14" t="e">
        <f t="shared" ref="AC20" si="215">IF(AB20=12,1,AB20+1)</f>
        <v>#N/A</v>
      </c>
      <c r="AD20" s="14" t="e">
        <f t="shared" ref="AD20" si="216">IF(AC20=12,1,AC20+1)</f>
        <v>#N/A</v>
      </c>
      <c r="AE20" s="14" t="e">
        <f t="shared" ref="AE20" si="217">IF(AD20=12,1,AD20+1)</f>
        <v>#N/A</v>
      </c>
      <c r="AF20" s="14" t="e">
        <f t="shared" ref="AF20" si="218">IF(AE20=12,1,AE20+1)</f>
        <v>#N/A</v>
      </c>
      <c r="AG20" s="14" t="e">
        <f t="shared" ref="AG20" si="219">IF(AF20=12,1,AF20+1)</f>
        <v>#N/A</v>
      </c>
      <c r="AH20" s="14" t="e">
        <f t="shared" ref="AH20" si="220">IF(AG20=12,1,AG20+1)</f>
        <v>#N/A</v>
      </c>
      <c r="AI20" s="14" t="e">
        <f t="shared" ref="AI20" si="221">IF(AH20=12,1,AH20+1)</f>
        <v>#N/A</v>
      </c>
      <c r="AJ20" s="14" t="e">
        <f t="shared" ref="AJ20" si="222">IF(AI20=12,1,AI20+1)</f>
        <v>#N/A</v>
      </c>
      <c r="AK20" s="14" t="e">
        <f t="shared" ref="AK20" si="223">IF(AJ20=12,1,AJ20+1)</f>
        <v>#N/A</v>
      </c>
      <c r="AL20" s="14" t="e">
        <f t="shared" ref="AL20" si="224">IF(AK20=12,1,AK20+1)</f>
        <v>#N/A</v>
      </c>
      <c r="AM20" s="14" t="e">
        <f t="shared" ref="AM20" si="225">IF(AL20=12,1,AL20+1)</f>
        <v>#N/A</v>
      </c>
      <c r="AN20" s="14" t="e">
        <f t="shared" ref="AN20" si="226">IF(AM20=12,1,AM20+1)</f>
        <v>#N/A</v>
      </c>
      <c r="AO20" s="14" t="e">
        <f t="shared" ref="AO20" si="227">IF(AN20=12,1,AN20+1)</f>
        <v>#N/A</v>
      </c>
      <c r="AP20" s="14" t="e">
        <f t="shared" ref="AP20" si="228">IF(AO20=12,1,AO20+1)</f>
        <v>#N/A</v>
      </c>
      <c r="AQ20" s="14" t="e">
        <f t="shared" ref="AQ20" si="229">IF(AP20=12,1,AP20+1)</f>
        <v>#N/A</v>
      </c>
      <c r="AR20" s="14" t="e">
        <f t="shared" ref="AR20" si="230">IF(AQ20=12,1,AQ20+1)</f>
        <v>#N/A</v>
      </c>
      <c r="AS20" s="14" t="e">
        <f t="shared" ref="AS20" si="231">IF(AR20=12,1,AR20+1)</f>
        <v>#N/A</v>
      </c>
      <c r="AT20" s="14" t="e">
        <f t="shared" ref="AT20" si="232">IF(AS20=12,1,AS20+1)</f>
        <v>#N/A</v>
      </c>
      <c r="AU20" s="14" t="e">
        <f t="shared" ref="AU20" si="233">IF(AT20=12,1,AT20+1)</f>
        <v>#N/A</v>
      </c>
      <c r="AV20" s="14" t="e">
        <f t="shared" ref="AV20" si="234">IF(AU20=12,1,AU20+1)</f>
        <v>#N/A</v>
      </c>
      <c r="AW20" s="14" t="e">
        <f t="shared" ref="AW20" si="235">IF(AV20=12,1,AV20+1)</f>
        <v>#N/A</v>
      </c>
      <c r="AX20" s="14" t="e">
        <f t="shared" ref="AX20" si="236">IF(AW20=12,1,AW20+1)</f>
        <v>#N/A</v>
      </c>
      <c r="AY20" s="14" t="e">
        <f t="shared" ref="AY20" si="237">IF(AX20=12,1,AX20+1)</f>
        <v>#N/A</v>
      </c>
      <c r="AZ20" s="14" t="e">
        <f t="shared" ref="AZ20" si="238">IF(AY20=12,1,AY20+1)</f>
        <v>#N/A</v>
      </c>
      <c r="BA20" s="14" t="e">
        <f t="shared" ref="BA20" si="239">IF(AZ20=12,1,AZ20+1)</f>
        <v>#N/A</v>
      </c>
      <c r="BB20" s="14" t="e">
        <f t="shared" ref="BB20" si="240">IF(BA20=12,1,BA20+1)</f>
        <v>#N/A</v>
      </c>
      <c r="BC20" s="14" t="e">
        <f t="shared" ref="BC20" si="241">IF(BB20=12,1,BB20+1)</f>
        <v>#N/A</v>
      </c>
      <c r="BD20" s="14" t="e">
        <f t="shared" ref="BD20" si="242">IF(BC20=12,1,BC20+1)</f>
        <v>#N/A</v>
      </c>
      <c r="BE20" s="14" t="e">
        <f t="shared" ref="BE20" si="243">IF(BD20=12,1,BD20+1)</f>
        <v>#N/A</v>
      </c>
      <c r="BF20" s="14" t="e">
        <f t="shared" ref="BF20" si="244">IF(BE20=12,1,BE20+1)</f>
        <v>#N/A</v>
      </c>
      <c r="BG20" s="14" t="e">
        <f t="shared" ref="BG20" si="245">IF(BF20=12,1,BF20+1)</f>
        <v>#N/A</v>
      </c>
      <c r="BH20" s="14" t="e">
        <f t="shared" ref="BH20" si="246">IF(BG20=12,1,BG20+1)</f>
        <v>#N/A</v>
      </c>
      <c r="BI20" s="14" t="e">
        <f t="shared" ref="BI20" si="247">IF(BH20=12,1,BH20+1)</f>
        <v>#N/A</v>
      </c>
      <c r="BJ20" s="14" t="e">
        <f t="shared" ref="BJ20" si="248">IF(BI20=12,1,BI20+1)</f>
        <v>#N/A</v>
      </c>
      <c r="BK20" s="14" t="e">
        <f t="shared" ref="BK20" si="249">IF(BJ20=12,1,BJ20+1)</f>
        <v>#N/A</v>
      </c>
      <c r="BL20" s="14" t="e">
        <f t="shared" ref="BL20" si="250">IF(BK20=12,1,BK20+1)</f>
        <v>#N/A</v>
      </c>
      <c r="BM20" s="14" t="e">
        <f t="shared" ref="BM20" si="251">IF(BL20=12,1,BL20+1)</f>
        <v>#N/A</v>
      </c>
      <c r="BN20" s="14" t="e">
        <f t="shared" ref="BN20" si="252">IF(BM20=12,1,BM20+1)</f>
        <v>#N/A</v>
      </c>
      <c r="BO20" s="14" t="e">
        <f t="shared" ref="BO20" si="253">IF(BN20=12,1,BN20+1)</f>
        <v>#N/A</v>
      </c>
      <c r="BP20" s="14" t="e">
        <f t="shared" ref="BP20" si="254">IF(BO20=12,1,BO20+1)</f>
        <v>#N/A</v>
      </c>
      <c r="BQ20" s="14" t="e">
        <f t="shared" ref="BQ20" si="255">IF(BP20=12,1,BP20+1)</f>
        <v>#N/A</v>
      </c>
      <c r="BR20" s="14" t="e">
        <f t="shared" ref="BR20" si="256">IF(BQ20=12,1,BQ20+1)</f>
        <v>#N/A</v>
      </c>
      <c r="BS20" s="14" t="e">
        <f t="shared" ref="BS20" si="257">IF(BR20=12,1,BR20+1)</f>
        <v>#N/A</v>
      </c>
      <c r="BT20" s="14" t="e">
        <f t="shared" ref="BT20" si="258">IF(BS20=12,1,BS20+1)</f>
        <v>#N/A</v>
      </c>
      <c r="BU20" s="14" t="e">
        <f t="shared" ref="BU20" si="259">IF(BT20=12,1,BT20+1)</f>
        <v>#N/A</v>
      </c>
      <c r="BV20" s="14" t="e">
        <f t="shared" ref="BV20" si="260">IF(BU20=12,1,BU20+1)</f>
        <v>#N/A</v>
      </c>
      <c r="BW20" s="14" t="e">
        <f t="shared" ref="BW20" si="261">IF(BV20=12,1,BV20+1)</f>
        <v>#N/A</v>
      </c>
      <c r="BX20" s="14" t="e">
        <f t="shared" ref="BX20" si="262">IF(BW20=12,1,BW20+1)</f>
        <v>#N/A</v>
      </c>
      <c r="BY20" s="14" t="e">
        <f t="shared" ref="BY20" si="263">IF(BX20=12,1,BX20+1)</f>
        <v>#N/A</v>
      </c>
      <c r="BZ20" s="14" t="e">
        <f t="shared" ref="BZ20" si="264">IF(BY20=12,1,BY20+1)</f>
        <v>#N/A</v>
      </c>
      <c r="CA20" s="14" t="e">
        <f t="shared" ref="CA20" si="265">IF(BZ20=12,1,BZ20+1)</f>
        <v>#N/A</v>
      </c>
      <c r="CB20" s="14" t="e">
        <f t="shared" ref="CB20" si="266">IF(CA20=12,1,CA20+1)</f>
        <v>#N/A</v>
      </c>
      <c r="CC20" s="14" t="e">
        <f t="shared" ref="CC20" si="267">IF(CB20=12,1,CB20+1)</f>
        <v>#N/A</v>
      </c>
      <c r="CD20" s="14" t="e">
        <f t="shared" ref="CD20" si="268">IF(CC20=12,1,CC20+1)</f>
        <v>#N/A</v>
      </c>
      <c r="CE20" s="14" t="e">
        <f t="shared" ref="CE20" si="269">IF(CD20=12,1,CD20+1)</f>
        <v>#N/A</v>
      </c>
      <c r="CF20" s="14" t="e">
        <f t="shared" ref="CF20" si="270">IF(CE20=12,1,CE20+1)</f>
        <v>#N/A</v>
      </c>
      <c r="CG20" s="65" t="e">
        <f t="shared" ref="CG20" si="271">IF(CF20=12,1,CF20+1)</f>
        <v>#N/A</v>
      </c>
      <c r="CH20" s="14" t="e">
        <f t="shared" ref="CH20" si="272">IF(CG20=12,1,CG20+1)</f>
        <v>#N/A</v>
      </c>
      <c r="CI20" s="14" t="e">
        <f t="shared" ref="CI20" si="273">IF(CH20=12,1,CH20+1)</f>
        <v>#N/A</v>
      </c>
      <c r="CJ20" s="14" t="e">
        <f t="shared" ref="CJ20" si="274">IF(CI20=12,1,CI20+1)</f>
        <v>#N/A</v>
      </c>
      <c r="CK20" s="17" t="e">
        <f t="shared" ref="CK20" si="275">IF(CJ20=12,1,CJ20+1)</f>
        <v>#N/A</v>
      </c>
    </row>
    <row r="21" spans="1:89" x14ac:dyDescent="0.25">
      <c r="B21" s="86"/>
      <c r="C21" s="86"/>
      <c r="D21" s="88"/>
      <c r="E21" s="91"/>
      <c r="F21" s="44" t="e">
        <f>F8</f>
        <v>#N/A</v>
      </c>
      <c r="G21" s="45" t="e">
        <f>VLOOKUP(G20,data!$A$1:$B$12,2)</f>
        <v>#N/A</v>
      </c>
      <c r="H21" s="45" t="e">
        <f>VLOOKUP(H20,data!$A$1:$B$12,2)</f>
        <v>#N/A</v>
      </c>
      <c r="I21" s="45" t="e">
        <f>VLOOKUP(I20,data!$A$1:$B$12,2)</f>
        <v>#N/A</v>
      </c>
      <c r="J21" s="45" t="e">
        <f>VLOOKUP(J20,data!$A$1:$B$12,2)</f>
        <v>#N/A</v>
      </c>
      <c r="K21" s="45" t="e">
        <f>VLOOKUP(K20,data!$A$1:$B$12,2)</f>
        <v>#N/A</v>
      </c>
      <c r="L21" s="45" t="e">
        <f>VLOOKUP(L20,data!$A$1:$B$12,2)</f>
        <v>#N/A</v>
      </c>
      <c r="M21" s="45" t="e">
        <f>VLOOKUP(M20,data!$A$1:$B$12,2)</f>
        <v>#N/A</v>
      </c>
      <c r="N21" s="45" t="e">
        <f>VLOOKUP(N20,data!$A$1:$B$12,2)</f>
        <v>#N/A</v>
      </c>
      <c r="O21" s="45" t="e">
        <f>VLOOKUP(O20,data!$A$1:$B$12,2)</f>
        <v>#N/A</v>
      </c>
      <c r="P21" s="45" t="e">
        <f>VLOOKUP(P20,data!$A$1:$B$12,2)</f>
        <v>#N/A</v>
      </c>
      <c r="Q21" s="45" t="e">
        <f>VLOOKUP(Q20,data!$A$1:$B$12,2)</f>
        <v>#N/A</v>
      </c>
      <c r="R21" s="45" t="e">
        <f>VLOOKUP(R20,data!$A$1:$B$12,2)</f>
        <v>#N/A</v>
      </c>
      <c r="S21" s="45" t="e">
        <f>VLOOKUP(S20,data!$A$1:$B$12,2)</f>
        <v>#N/A</v>
      </c>
      <c r="T21" s="45" t="e">
        <f>VLOOKUP(T20,data!$A$1:$B$12,2)</f>
        <v>#N/A</v>
      </c>
      <c r="U21" s="45" t="e">
        <f>VLOOKUP(U20,data!$A$1:$B$12,2)</f>
        <v>#N/A</v>
      </c>
      <c r="V21" s="45" t="e">
        <f>VLOOKUP(V20,data!$A$1:$B$12,2)</f>
        <v>#N/A</v>
      </c>
      <c r="W21" s="45" t="e">
        <f>VLOOKUP(W20,data!$A$1:$B$12,2)</f>
        <v>#N/A</v>
      </c>
      <c r="X21" s="45" t="e">
        <f>VLOOKUP(X20,data!$A$1:$B$12,2)</f>
        <v>#N/A</v>
      </c>
      <c r="Y21" s="45" t="e">
        <f>VLOOKUP(Y20,data!$A$1:$B$12,2)</f>
        <v>#N/A</v>
      </c>
      <c r="Z21" s="45" t="e">
        <f>VLOOKUP(Z20,data!$A$1:$B$12,2)</f>
        <v>#N/A</v>
      </c>
      <c r="AA21" s="45" t="e">
        <f>VLOOKUP(AA20,data!$A$1:$B$12,2)</f>
        <v>#N/A</v>
      </c>
      <c r="AB21" s="45" t="e">
        <f>VLOOKUP(AB20,data!$A$1:$B$12,2)</f>
        <v>#N/A</v>
      </c>
      <c r="AC21" s="45" t="e">
        <f>VLOOKUP(AC20,data!$A$1:$B$12,2)</f>
        <v>#N/A</v>
      </c>
      <c r="AD21" s="45" t="e">
        <f>VLOOKUP(AD20,data!$A$1:$B$12,2)</f>
        <v>#N/A</v>
      </c>
      <c r="AE21" s="45" t="e">
        <f>VLOOKUP(AE20,data!$A$1:$B$12,2)</f>
        <v>#N/A</v>
      </c>
      <c r="AF21" s="45" t="e">
        <f>VLOOKUP(AF20,data!$A$1:$B$12,2)</f>
        <v>#N/A</v>
      </c>
      <c r="AG21" s="45" t="e">
        <f>VLOOKUP(AG20,data!$A$1:$B$12,2)</f>
        <v>#N/A</v>
      </c>
      <c r="AH21" s="45" t="e">
        <f>VLOOKUP(AH20,data!$A$1:$B$12,2)</f>
        <v>#N/A</v>
      </c>
      <c r="AI21" s="45" t="e">
        <f>VLOOKUP(AI20,data!$A$1:$B$12,2)</f>
        <v>#N/A</v>
      </c>
      <c r="AJ21" s="45" t="e">
        <f>VLOOKUP(AJ20,data!$A$1:$B$12,2)</f>
        <v>#N/A</v>
      </c>
      <c r="AK21" s="45" t="e">
        <f>VLOOKUP(AK20,data!$A$1:$B$12,2)</f>
        <v>#N/A</v>
      </c>
      <c r="AL21" s="45" t="e">
        <f>VLOOKUP(AL20,data!$A$1:$B$12,2)</f>
        <v>#N/A</v>
      </c>
      <c r="AM21" s="45" t="e">
        <f>VLOOKUP(AM20,data!$A$1:$B$12,2)</f>
        <v>#N/A</v>
      </c>
      <c r="AN21" s="45" t="e">
        <f>VLOOKUP(AN20,data!$A$1:$B$12,2)</f>
        <v>#N/A</v>
      </c>
      <c r="AO21" s="45" t="e">
        <f>VLOOKUP(AO20,data!$A$1:$B$12,2)</f>
        <v>#N/A</v>
      </c>
      <c r="AP21" s="45" t="e">
        <f>VLOOKUP(AP20,data!$A$1:$B$12,2)</f>
        <v>#N/A</v>
      </c>
      <c r="AQ21" s="45" t="e">
        <f>VLOOKUP(AQ20,data!$A$1:$B$12,2)</f>
        <v>#N/A</v>
      </c>
      <c r="AR21" s="45" t="e">
        <f>VLOOKUP(AR20,data!$A$1:$B$12,2)</f>
        <v>#N/A</v>
      </c>
      <c r="AS21" s="45" t="e">
        <f>VLOOKUP(AS20,data!$A$1:$B$12,2)</f>
        <v>#N/A</v>
      </c>
      <c r="AT21" s="45" t="e">
        <f>VLOOKUP(AT20,data!$A$1:$B$12,2)</f>
        <v>#N/A</v>
      </c>
      <c r="AU21" s="45" t="e">
        <f>VLOOKUP(AU20,data!$A$1:$B$12,2)</f>
        <v>#N/A</v>
      </c>
      <c r="AV21" s="45" t="e">
        <f>VLOOKUP(AV20,data!$A$1:$B$12,2)</f>
        <v>#N/A</v>
      </c>
      <c r="AW21" s="45" t="e">
        <f>VLOOKUP(AW20,data!$A$1:$B$12,2)</f>
        <v>#N/A</v>
      </c>
      <c r="AX21" s="45" t="e">
        <f>VLOOKUP(AX20,data!$A$1:$B$12,2)</f>
        <v>#N/A</v>
      </c>
      <c r="AY21" s="45" t="e">
        <f>VLOOKUP(AY20,data!$A$1:$B$12,2)</f>
        <v>#N/A</v>
      </c>
      <c r="AZ21" s="45" t="e">
        <f>VLOOKUP(AZ20,data!$A$1:$B$12,2)</f>
        <v>#N/A</v>
      </c>
      <c r="BA21" s="45" t="e">
        <f>VLOOKUP(BA20,data!$A$1:$B$12,2)</f>
        <v>#N/A</v>
      </c>
      <c r="BB21" s="45" t="e">
        <f>VLOOKUP(BB20,data!$A$1:$B$12,2)</f>
        <v>#N/A</v>
      </c>
      <c r="BC21" s="45" t="e">
        <f>VLOOKUP(BC20,data!$A$1:$B$12,2)</f>
        <v>#N/A</v>
      </c>
      <c r="BD21" s="45" t="e">
        <f>VLOOKUP(BD20,data!$A$1:$B$12,2)</f>
        <v>#N/A</v>
      </c>
      <c r="BE21" s="45" t="e">
        <f>VLOOKUP(BE20,data!$A$1:$B$12,2)</f>
        <v>#N/A</v>
      </c>
      <c r="BF21" s="45" t="e">
        <f>VLOOKUP(BF20,data!$A$1:$B$12,2)</f>
        <v>#N/A</v>
      </c>
      <c r="BG21" s="45" t="e">
        <f>VLOOKUP(BG20,data!$A$1:$B$12,2)</f>
        <v>#N/A</v>
      </c>
      <c r="BH21" s="45" t="e">
        <f>VLOOKUP(BH20,data!$A$1:$B$12,2)</f>
        <v>#N/A</v>
      </c>
      <c r="BI21" s="45" t="e">
        <f>VLOOKUP(BI20,data!$A$1:$B$12,2)</f>
        <v>#N/A</v>
      </c>
      <c r="BJ21" s="45" t="e">
        <f>VLOOKUP(BJ20,data!$A$1:$B$12,2)</f>
        <v>#N/A</v>
      </c>
      <c r="BK21" s="45" t="e">
        <f>VLOOKUP(BK20,data!$A$1:$B$12,2)</f>
        <v>#N/A</v>
      </c>
      <c r="BL21" s="45" t="e">
        <f>VLOOKUP(BL20,data!$A$1:$B$12,2)</f>
        <v>#N/A</v>
      </c>
      <c r="BM21" s="45" t="e">
        <f>VLOOKUP(BM20,data!$A$1:$B$12,2)</f>
        <v>#N/A</v>
      </c>
      <c r="BN21" s="45" t="e">
        <f>VLOOKUP(BN20,data!$A$1:$B$12,2)</f>
        <v>#N/A</v>
      </c>
      <c r="BO21" s="45" t="e">
        <f>VLOOKUP(BO20,data!$A$1:$B$12,2)</f>
        <v>#N/A</v>
      </c>
      <c r="BP21" s="45" t="e">
        <f>VLOOKUP(BP20,data!$A$1:$B$12,2)</f>
        <v>#N/A</v>
      </c>
      <c r="BQ21" s="45" t="e">
        <f>VLOOKUP(BQ20,data!$A$1:$B$12,2)</f>
        <v>#N/A</v>
      </c>
      <c r="BR21" s="45" t="e">
        <f>VLOOKUP(BR20,data!$A$1:$B$12,2)</f>
        <v>#N/A</v>
      </c>
      <c r="BS21" s="45" t="e">
        <f>VLOOKUP(BS20,data!$A$1:$B$12,2)</f>
        <v>#N/A</v>
      </c>
      <c r="BT21" s="45" t="e">
        <f>VLOOKUP(BT20,data!$A$1:$B$12,2)</f>
        <v>#N/A</v>
      </c>
      <c r="BU21" s="45" t="e">
        <f>VLOOKUP(BU20,data!$A$1:$B$12,2)</f>
        <v>#N/A</v>
      </c>
      <c r="BV21" s="45" t="e">
        <f>VLOOKUP(BV20,data!$A$1:$B$12,2)</f>
        <v>#N/A</v>
      </c>
      <c r="BW21" s="45" t="e">
        <f>VLOOKUP(BW20,data!$A$1:$B$12,2)</f>
        <v>#N/A</v>
      </c>
      <c r="BX21" s="45" t="e">
        <f>VLOOKUP(BX20,data!$A$1:$B$12,2)</f>
        <v>#N/A</v>
      </c>
      <c r="BY21" s="45" t="e">
        <f>VLOOKUP(BY20,data!$A$1:$B$12,2)</f>
        <v>#N/A</v>
      </c>
      <c r="BZ21" s="45" t="e">
        <f>VLOOKUP(BZ20,data!$A$1:$B$12,2)</f>
        <v>#N/A</v>
      </c>
      <c r="CA21" s="45" t="e">
        <f>VLOOKUP(CA20,data!$A$1:$B$12,2)</f>
        <v>#N/A</v>
      </c>
      <c r="CB21" s="45" t="e">
        <f>VLOOKUP(CB20,data!$A$1:$B$12,2)</f>
        <v>#N/A</v>
      </c>
      <c r="CC21" s="45" t="e">
        <f>VLOOKUP(CC20,data!$A$1:$B$12,2)</f>
        <v>#N/A</v>
      </c>
      <c r="CD21" s="45" t="e">
        <f>VLOOKUP(CD20,data!$A$1:$B$12,2)</f>
        <v>#N/A</v>
      </c>
      <c r="CE21" s="45" t="e">
        <f>VLOOKUP(CE20,data!$A$1:$B$12,2)</f>
        <v>#N/A</v>
      </c>
      <c r="CF21" s="45" t="e">
        <f>VLOOKUP(CF20,data!$A$1:$B$12,2)</f>
        <v>#N/A</v>
      </c>
      <c r="CG21" s="66" t="e">
        <f>VLOOKUP(CG20,data!$A$1:$B$12,2)</f>
        <v>#N/A</v>
      </c>
      <c r="CH21" s="45" t="e">
        <f>VLOOKUP(CH20,data!$A$1:$B$12,2)</f>
        <v>#N/A</v>
      </c>
      <c r="CI21" s="45" t="e">
        <f>VLOOKUP(CI20,data!$A$1:$B$12,2)</f>
        <v>#N/A</v>
      </c>
      <c r="CJ21" s="45" t="e">
        <f>VLOOKUP(CJ20,data!$A$1:$B$12,2)</f>
        <v>#N/A</v>
      </c>
      <c r="CK21" s="46" t="e">
        <f>VLOOKUP(CK20,data!$A$1:$B$12,2)</f>
        <v>#N/A</v>
      </c>
    </row>
    <row r="22" spans="1:89" ht="15.75" thickBot="1" x14ac:dyDescent="0.3">
      <c r="B22" s="87"/>
      <c r="C22" s="87"/>
      <c r="D22" s="89"/>
      <c r="E22" s="92"/>
      <c r="F22" s="47">
        <f>F9</f>
        <v>0</v>
      </c>
      <c r="G22" s="48" t="e">
        <f>IF(G20=1,F22+1,F22)</f>
        <v>#N/A</v>
      </c>
      <c r="H22" s="48" t="e">
        <f t="shared" ref="H22" si="276">IF(H20=1,G22+1,G22)</f>
        <v>#N/A</v>
      </c>
      <c r="I22" s="48" t="e">
        <f t="shared" ref="I22" si="277">IF(I20=1,H22+1,H22)</f>
        <v>#N/A</v>
      </c>
      <c r="J22" s="48" t="e">
        <f t="shared" ref="J22" si="278">IF(J20=1,I22+1,I22)</f>
        <v>#N/A</v>
      </c>
      <c r="K22" s="48" t="e">
        <f t="shared" ref="K22" si="279">IF(K20=1,J22+1,J22)</f>
        <v>#N/A</v>
      </c>
      <c r="L22" s="48" t="e">
        <f t="shared" ref="L22" si="280">IF(L20=1,K22+1,K22)</f>
        <v>#N/A</v>
      </c>
      <c r="M22" s="48" t="e">
        <f t="shared" ref="M22" si="281">IF(M20=1,L22+1,L22)</f>
        <v>#N/A</v>
      </c>
      <c r="N22" s="48" t="e">
        <f t="shared" ref="N22:O22" si="282">IF(N20=1,M22+1,M22)</f>
        <v>#N/A</v>
      </c>
      <c r="O22" s="48" t="e">
        <f t="shared" si="282"/>
        <v>#N/A</v>
      </c>
      <c r="P22" s="48" t="e">
        <f t="shared" ref="P22" si="283">IF(P20=1,O22+1,O22)</f>
        <v>#N/A</v>
      </c>
      <c r="Q22" s="48" t="e">
        <f t="shared" ref="Q22" si="284">IF(Q20=1,P22+1,P22)</f>
        <v>#N/A</v>
      </c>
      <c r="R22" s="48" t="e">
        <f t="shared" ref="R22" si="285">IF(R20=1,Q22+1,Q22)</f>
        <v>#N/A</v>
      </c>
      <c r="S22" s="48" t="e">
        <f t="shared" ref="S22" si="286">IF(S20=1,R22+1,R22)</f>
        <v>#N/A</v>
      </c>
      <c r="T22" s="48" t="e">
        <f t="shared" ref="T22" si="287">IF(T20=1,S22+1,S22)</f>
        <v>#N/A</v>
      </c>
      <c r="U22" s="48" t="e">
        <f t="shared" ref="U22" si="288">IF(U20=1,T22+1,T22)</f>
        <v>#N/A</v>
      </c>
      <c r="V22" s="48" t="e">
        <f t="shared" ref="V22" si="289">IF(V20=1,U22+1,U22)</f>
        <v>#N/A</v>
      </c>
      <c r="W22" s="48" t="e">
        <f t="shared" ref="W22:X22" si="290">IF(W20=1,V22+1,V22)</f>
        <v>#N/A</v>
      </c>
      <c r="X22" s="48" t="e">
        <f t="shared" si="290"/>
        <v>#N/A</v>
      </c>
      <c r="Y22" s="48" t="e">
        <f t="shared" ref="Y22" si="291">IF(Y20=1,X22+1,X22)</f>
        <v>#N/A</v>
      </c>
      <c r="Z22" s="48" t="e">
        <f t="shared" ref="Z22" si="292">IF(Z20=1,Y22+1,Y22)</f>
        <v>#N/A</v>
      </c>
      <c r="AA22" s="48" t="e">
        <f t="shared" ref="AA22" si="293">IF(AA20=1,Z22+1,Z22)</f>
        <v>#N/A</v>
      </c>
      <c r="AB22" s="48" t="e">
        <f t="shared" ref="AB22" si="294">IF(AB20=1,AA22+1,AA22)</f>
        <v>#N/A</v>
      </c>
      <c r="AC22" s="48" t="e">
        <f t="shared" ref="AC22" si="295">IF(AC20=1,AB22+1,AB22)</f>
        <v>#N/A</v>
      </c>
      <c r="AD22" s="48" t="e">
        <f t="shared" ref="AD22" si="296">IF(AD20=1,AC22+1,AC22)</f>
        <v>#N/A</v>
      </c>
      <c r="AE22" s="48" t="e">
        <f t="shared" ref="AE22" si="297">IF(AE20=1,AD22+1,AD22)</f>
        <v>#N/A</v>
      </c>
      <c r="AF22" s="48" t="e">
        <f t="shared" ref="AF22" si="298">IF(AF20=1,AE22+1,AE22)</f>
        <v>#N/A</v>
      </c>
      <c r="AG22" s="48" t="e">
        <f t="shared" ref="AG22" si="299">IF(AG20=1,AF22+1,AF22)</f>
        <v>#N/A</v>
      </c>
      <c r="AH22" s="48" t="e">
        <f t="shared" ref="AH22" si="300">IF(AH20=1,AG22+1,AG22)</f>
        <v>#N/A</v>
      </c>
      <c r="AI22" s="48" t="e">
        <f t="shared" ref="AI22" si="301">IF(AI20=1,AH22+1,AH22)</f>
        <v>#N/A</v>
      </c>
      <c r="AJ22" s="48" t="e">
        <f t="shared" ref="AJ22" si="302">IF(AJ20=1,AI22+1,AI22)</f>
        <v>#N/A</v>
      </c>
      <c r="AK22" s="48" t="e">
        <f t="shared" ref="AK22" si="303">IF(AK20=1,AJ22+1,AJ22)</f>
        <v>#N/A</v>
      </c>
      <c r="AL22" s="48" t="e">
        <f t="shared" ref="AL22" si="304">IF(AL20=1,AK22+1,AK22)</f>
        <v>#N/A</v>
      </c>
      <c r="AM22" s="48" t="e">
        <f t="shared" ref="AM22" si="305">IF(AM20=1,AL22+1,AL22)</f>
        <v>#N/A</v>
      </c>
      <c r="AN22" s="48" t="e">
        <f t="shared" ref="AN22" si="306">IF(AN20=1,AM22+1,AM22)</f>
        <v>#N/A</v>
      </c>
      <c r="AO22" s="48" t="e">
        <f t="shared" ref="AO22" si="307">IF(AO20=1,AN22+1,AN22)</f>
        <v>#N/A</v>
      </c>
      <c r="AP22" s="48" t="e">
        <f t="shared" ref="AP22" si="308">IF(AP20=1,AO22+1,AO22)</f>
        <v>#N/A</v>
      </c>
      <c r="AQ22" s="48" t="e">
        <f t="shared" ref="AQ22" si="309">IF(AQ20=1,AP22+1,AP22)</f>
        <v>#N/A</v>
      </c>
      <c r="AR22" s="48" t="e">
        <f t="shared" ref="AR22" si="310">IF(AR20=1,AQ22+1,AQ22)</f>
        <v>#N/A</v>
      </c>
      <c r="AS22" s="48" t="e">
        <f t="shared" ref="AS22" si="311">IF(AS20=1,AR22+1,AR22)</f>
        <v>#N/A</v>
      </c>
      <c r="AT22" s="48" t="e">
        <f t="shared" ref="AT22" si="312">IF(AT20=1,AS22+1,AS22)</f>
        <v>#N/A</v>
      </c>
      <c r="AU22" s="48" t="e">
        <f t="shared" ref="AU22" si="313">IF(AU20=1,AT22+1,AT22)</f>
        <v>#N/A</v>
      </c>
      <c r="AV22" s="48" t="e">
        <f t="shared" ref="AV22" si="314">IF(AV20=1,AU22+1,AU22)</f>
        <v>#N/A</v>
      </c>
      <c r="AW22" s="48" t="e">
        <f t="shared" ref="AW22" si="315">IF(AW20=1,AV22+1,AV22)</f>
        <v>#N/A</v>
      </c>
      <c r="AX22" s="48" t="e">
        <f t="shared" ref="AX22" si="316">IF(AX20=1,AW22+1,AW22)</f>
        <v>#N/A</v>
      </c>
      <c r="AY22" s="48" t="e">
        <f t="shared" ref="AY22" si="317">IF(AY20=1,AX22+1,AX22)</f>
        <v>#N/A</v>
      </c>
      <c r="AZ22" s="48" t="e">
        <f t="shared" ref="AZ22" si="318">IF(AZ20=1,AY22+1,AY22)</f>
        <v>#N/A</v>
      </c>
      <c r="BA22" s="48" t="e">
        <f t="shared" ref="BA22" si="319">IF(BA20=1,AZ22+1,AZ22)</f>
        <v>#N/A</v>
      </c>
      <c r="BB22" s="48" t="e">
        <f t="shared" ref="BB22" si="320">IF(BB20=1,BA22+1,BA22)</f>
        <v>#N/A</v>
      </c>
      <c r="BC22" s="48" t="e">
        <f t="shared" ref="BC22" si="321">IF(BC20=1,BB22+1,BB22)</f>
        <v>#N/A</v>
      </c>
      <c r="BD22" s="48" t="e">
        <f t="shared" ref="BD22" si="322">IF(BD20=1,BC22+1,BC22)</f>
        <v>#N/A</v>
      </c>
      <c r="BE22" s="48" t="e">
        <f t="shared" ref="BE22" si="323">IF(BE20=1,BD22+1,BD22)</f>
        <v>#N/A</v>
      </c>
      <c r="BF22" s="48" t="e">
        <f t="shared" ref="BF22" si="324">IF(BF20=1,BE22+1,BE22)</f>
        <v>#N/A</v>
      </c>
      <c r="BG22" s="48" t="e">
        <f t="shared" ref="BG22" si="325">IF(BG20=1,BF22+1,BF22)</f>
        <v>#N/A</v>
      </c>
      <c r="BH22" s="48" t="e">
        <f t="shared" ref="BH22" si="326">IF(BH20=1,BG22+1,BG22)</f>
        <v>#N/A</v>
      </c>
      <c r="BI22" s="48" t="e">
        <f t="shared" ref="BI22" si="327">IF(BI20=1,BH22+1,BH22)</f>
        <v>#N/A</v>
      </c>
      <c r="BJ22" s="48" t="e">
        <f t="shared" ref="BJ22" si="328">IF(BJ20=1,BI22+1,BI22)</f>
        <v>#N/A</v>
      </c>
      <c r="BK22" s="48" t="e">
        <f t="shared" ref="BK22" si="329">IF(BK20=1,BJ22+1,BJ22)</f>
        <v>#N/A</v>
      </c>
      <c r="BL22" s="48" t="e">
        <f t="shared" ref="BL22" si="330">IF(BL20=1,BK22+1,BK22)</f>
        <v>#N/A</v>
      </c>
      <c r="BM22" s="48" t="e">
        <f t="shared" ref="BM22:BN22" si="331">IF(BM20=1,BL22+1,BL22)</f>
        <v>#N/A</v>
      </c>
      <c r="BN22" s="48" t="e">
        <f t="shared" si="331"/>
        <v>#N/A</v>
      </c>
      <c r="BO22" s="48" t="e">
        <f t="shared" ref="BO22" si="332">IF(BO20=1,BN22+1,BN22)</f>
        <v>#N/A</v>
      </c>
      <c r="BP22" s="48" t="e">
        <f t="shared" ref="BP22" si="333">IF(BP20=1,BO22+1,BO22)</f>
        <v>#N/A</v>
      </c>
      <c r="BQ22" s="48" t="e">
        <f t="shared" ref="BQ22" si="334">IF(BQ20=1,BP22+1,BP22)</f>
        <v>#N/A</v>
      </c>
      <c r="BR22" s="48" t="e">
        <f t="shared" ref="BR22" si="335">IF(BR20=1,BQ22+1,BQ22)</f>
        <v>#N/A</v>
      </c>
      <c r="BS22" s="48" t="e">
        <f t="shared" ref="BS22" si="336">IF(BS20=1,BR22+1,BR22)</f>
        <v>#N/A</v>
      </c>
      <c r="BT22" s="48" t="e">
        <f t="shared" ref="BT22" si="337">IF(BT20=1,BS22+1,BS22)</f>
        <v>#N/A</v>
      </c>
      <c r="BU22" s="48" t="e">
        <f t="shared" ref="BU22" si="338">IF(BU20=1,BT22+1,BT22)</f>
        <v>#N/A</v>
      </c>
      <c r="BV22" s="48" t="e">
        <f t="shared" ref="BV22" si="339">IF(BV20=1,BU22+1,BU22)</f>
        <v>#N/A</v>
      </c>
      <c r="BW22" s="48" t="e">
        <f t="shared" ref="BW22" si="340">IF(BW20=1,BV22+1,BV22)</f>
        <v>#N/A</v>
      </c>
      <c r="BX22" s="48" t="e">
        <f t="shared" ref="BX22" si="341">IF(BX20=1,BW22+1,BW22)</f>
        <v>#N/A</v>
      </c>
      <c r="BY22" s="48" t="e">
        <f t="shared" ref="BY22" si="342">IF(BY20=1,BX22+1,BX22)</f>
        <v>#N/A</v>
      </c>
      <c r="BZ22" s="48" t="e">
        <f t="shared" ref="BZ22" si="343">IF(BZ20=1,BY22+1,BY22)</f>
        <v>#N/A</v>
      </c>
      <c r="CA22" s="48" t="e">
        <f t="shared" ref="CA22" si="344">IF(CA20=1,BZ22+1,BZ22)</f>
        <v>#N/A</v>
      </c>
      <c r="CB22" s="48" t="e">
        <f t="shared" ref="CB22" si="345">IF(CB20=1,CA22+1,CA22)</f>
        <v>#N/A</v>
      </c>
      <c r="CC22" s="48" t="e">
        <f t="shared" ref="CC22" si="346">IF(CC20=1,CB22+1,CB22)</f>
        <v>#N/A</v>
      </c>
      <c r="CD22" s="48" t="e">
        <f t="shared" ref="CD22" si="347">IF(CD20=1,CC22+1,CC22)</f>
        <v>#N/A</v>
      </c>
      <c r="CE22" s="48" t="e">
        <f t="shared" ref="CE22" si="348">IF(CE20=1,CD22+1,CD22)</f>
        <v>#N/A</v>
      </c>
      <c r="CF22" s="48" t="e">
        <f t="shared" ref="CF22" si="349">IF(CF20=1,CE22+1,CE22)</f>
        <v>#N/A</v>
      </c>
      <c r="CG22" s="67" t="e">
        <f t="shared" ref="CG22" si="350">IF(CG20=1,CF22+1,CF22)</f>
        <v>#N/A</v>
      </c>
      <c r="CH22" s="48" t="e">
        <f t="shared" ref="CH22" si="351">IF(CH20=1,CG22+1,CG22)</f>
        <v>#N/A</v>
      </c>
      <c r="CI22" s="48" t="e">
        <f t="shared" ref="CI22" si="352">IF(CI20=1,CH22+1,CH22)</f>
        <v>#N/A</v>
      </c>
      <c r="CJ22" s="48" t="e">
        <f t="shared" ref="CJ22" si="353">IF(CJ20=1,CI22+1,CI22)</f>
        <v>#N/A</v>
      </c>
      <c r="CK22" s="49" t="e">
        <f t="shared" ref="CK22" si="354">IF(CK20=1,CJ22+1,CJ22)</f>
        <v>#N/A</v>
      </c>
    </row>
    <row r="23" spans="1:89" x14ac:dyDescent="0.25">
      <c r="B23" s="38"/>
      <c r="C23" s="38"/>
      <c r="D23" s="38"/>
      <c r="E23" s="53" t="s">
        <v>9</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68"/>
      <c r="CH23" s="15"/>
      <c r="CI23" s="15"/>
      <c r="CJ23" s="15"/>
      <c r="CK23" s="18"/>
    </row>
    <row r="24" spans="1:89" ht="25.5" x14ac:dyDescent="0.25">
      <c r="B24" s="58">
        <f t="shared" ref="B24" si="355">B23</f>
        <v>0</v>
      </c>
      <c r="C24" s="58">
        <f t="shared" ref="C24" si="356">C23</f>
        <v>0</v>
      </c>
      <c r="D24" s="58">
        <f t="shared" ref="D24" si="357">D23</f>
        <v>0</v>
      </c>
      <c r="E24" s="54" t="s">
        <v>10</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69"/>
      <c r="CH24" s="11"/>
      <c r="CI24" s="11"/>
      <c r="CJ24" s="11"/>
      <c r="CK24" s="19"/>
    </row>
    <row r="25" spans="1:89" hidden="1" x14ac:dyDescent="0.25">
      <c r="B25" s="59"/>
      <c r="C25" s="59"/>
      <c r="D25" s="59"/>
      <c r="E25" s="55" t="s">
        <v>86</v>
      </c>
      <c r="F25" s="6">
        <f t="shared" ref="F25" si="358">IF(F23&lt;&gt;0,1,0)</f>
        <v>0</v>
      </c>
      <c r="G25" s="6">
        <f t="shared" ref="G25" si="359">IF(F25&gt;0,F25+1,IF(G23&lt;&gt;0,1,0))</f>
        <v>0</v>
      </c>
      <c r="H25" s="6">
        <f t="shared" ref="H25" si="360">IF(G25&gt;0,G25+1,IF(H23&lt;&gt;0,1,0))</f>
        <v>0</v>
      </c>
      <c r="I25" s="6">
        <f t="shared" ref="I25" si="361">IF(H25&gt;0,H25+1,IF(I23&lt;&gt;0,1,0))</f>
        <v>0</v>
      </c>
      <c r="J25" s="6">
        <f t="shared" ref="J25" si="362">IF(I25&gt;0,I25+1,IF(J23&lt;&gt;0,1,0))</f>
        <v>0</v>
      </c>
      <c r="K25" s="6">
        <f t="shared" ref="K25" si="363">IF(J25&gt;0,J25+1,IF(K23&lt;&gt;0,1,0))</f>
        <v>0</v>
      </c>
      <c r="L25" s="6">
        <f t="shared" ref="L25" si="364">IF(K25&gt;0,K25+1,IF(L23&lt;&gt;0,1,0))</f>
        <v>0</v>
      </c>
      <c r="M25" s="6">
        <f t="shared" ref="M25" si="365">IF(L25&gt;0,L25+1,IF(M23&lt;&gt;0,1,0))</f>
        <v>0</v>
      </c>
      <c r="N25" s="6">
        <f t="shared" ref="N25" si="366">IF(M25&gt;0,M25+1,IF(N23&lt;&gt;0,1,0))</f>
        <v>0</v>
      </c>
      <c r="O25" s="6">
        <f t="shared" ref="O25" si="367">IF(N25&gt;0,N25+1,IF(O23&lt;&gt;0,1,0))</f>
        <v>0</v>
      </c>
      <c r="P25" s="6">
        <f t="shared" ref="P25" si="368">IF(O25&gt;0,O25+1,IF(P23&lt;&gt;0,1,0))</f>
        <v>0</v>
      </c>
      <c r="Q25" s="6">
        <f t="shared" ref="Q25" si="369">IF(P25&gt;0,P25+1,IF(Q23&lt;&gt;0,1,0))</f>
        <v>0</v>
      </c>
      <c r="R25" s="6">
        <f t="shared" ref="R25" si="370">IF(Q25&gt;0,Q25+1,IF(R23&lt;&gt;0,1,0))</f>
        <v>0</v>
      </c>
      <c r="S25" s="6">
        <f t="shared" ref="S25" si="371">IF(R25&gt;0,R25+1,IF(S23&lt;&gt;0,1,0))</f>
        <v>0</v>
      </c>
      <c r="T25" s="6">
        <f t="shared" ref="T25" si="372">IF(S25&gt;0,S25+1,IF(T23&lt;&gt;0,1,0))</f>
        <v>0</v>
      </c>
      <c r="U25" s="6">
        <f t="shared" ref="U25" si="373">IF(T25&gt;0,T25+1,IF(U23&lt;&gt;0,1,0))</f>
        <v>0</v>
      </c>
      <c r="V25" s="6">
        <f t="shared" ref="V25" si="374">IF(U25&gt;0,U25+1,IF(V23&lt;&gt;0,1,0))</f>
        <v>0</v>
      </c>
      <c r="W25" s="6">
        <f t="shared" ref="W25" si="375">IF(V25&gt;0,V25+1,IF(W23&lt;&gt;0,1,0))</f>
        <v>0</v>
      </c>
      <c r="X25" s="6">
        <f t="shared" ref="X25" si="376">IF(W25&gt;0,W25+1,IF(X23&lt;&gt;0,1,0))</f>
        <v>0</v>
      </c>
      <c r="Y25" s="6">
        <f t="shared" ref="Y25" si="377">IF(X25&gt;0,X25+1,IF(Y23&lt;&gt;0,1,0))</f>
        <v>0</v>
      </c>
      <c r="Z25" s="6">
        <f t="shared" ref="Z25" si="378">IF(Y25&gt;0,Y25+1,IF(Z23&lt;&gt;0,1,0))</f>
        <v>0</v>
      </c>
      <c r="AA25" s="6">
        <f t="shared" ref="AA25" si="379">IF(Z25&gt;0,Z25+1,IF(AA23&lt;&gt;0,1,0))</f>
        <v>0</v>
      </c>
      <c r="AB25" s="6">
        <f t="shared" ref="AB25" si="380">IF(AA25&gt;0,AA25+1,IF(AB23&lt;&gt;0,1,0))</f>
        <v>0</v>
      </c>
      <c r="AC25" s="6">
        <f t="shared" ref="AC25" si="381">IF(AB25&gt;0,AB25+1,IF(AC23&lt;&gt;0,1,0))</f>
        <v>0</v>
      </c>
      <c r="AD25" s="6">
        <f t="shared" ref="AD25" si="382">IF(AC25&gt;0,AC25+1,IF(AD23&lt;&gt;0,1,0))</f>
        <v>0</v>
      </c>
      <c r="AE25" s="6">
        <f t="shared" ref="AE25" si="383">IF(AD25&gt;0,AD25+1,IF(AE23&lt;&gt;0,1,0))</f>
        <v>0</v>
      </c>
      <c r="AF25" s="6">
        <f t="shared" ref="AF25" si="384">IF(AE25&gt;0,AE25+1,IF(AF23&lt;&gt;0,1,0))</f>
        <v>0</v>
      </c>
      <c r="AG25" s="6">
        <f t="shared" ref="AG25" si="385">IF(AF25&gt;0,AF25+1,IF(AG23&lt;&gt;0,1,0))</f>
        <v>0</v>
      </c>
      <c r="AH25" s="6">
        <f t="shared" ref="AH25" si="386">IF(AG25&gt;0,AG25+1,IF(AH23&lt;&gt;0,1,0))</f>
        <v>0</v>
      </c>
      <c r="AI25" s="6">
        <f t="shared" ref="AI25" si="387">IF(AH25&gt;0,AH25+1,IF(AI23&lt;&gt;0,1,0))</f>
        <v>0</v>
      </c>
      <c r="AJ25" s="6">
        <f t="shared" ref="AJ25" si="388">IF(AI25&gt;0,AI25+1,IF(AJ23&lt;&gt;0,1,0))</f>
        <v>0</v>
      </c>
      <c r="AK25" s="6">
        <f t="shared" ref="AK25" si="389">IF(AJ25&gt;0,AJ25+1,IF(AK23&lt;&gt;0,1,0))</f>
        <v>0</v>
      </c>
      <c r="AL25" s="6">
        <f t="shared" ref="AL25" si="390">IF(AK25&gt;0,AK25+1,IF(AL23&lt;&gt;0,1,0))</f>
        <v>0</v>
      </c>
      <c r="AM25" s="6">
        <f t="shared" ref="AM25" si="391">IF(AL25&gt;0,AL25+1,IF(AM23&lt;&gt;0,1,0))</f>
        <v>0</v>
      </c>
      <c r="AN25" s="6">
        <f t="shared" ref="AN25" si="392">IF(AM25&gt;0,AM25+1,IF(AN23&lt;&gt;0,1,0))</f>
        <v>0</v>
      </c>
      <c r="AO25" s="6">
        <f t="shared" ref="AO25" si="393">IF(AN25&gt;0,AN25+1,IF(AO23&lt;&gt;0,1,0))</f>
        <v>0</v>
      </c>
      <c r="AP25" s="6">
        <f t="shared" ref="AP25" si="394">IF(AO25&gt;0,AO25+1,IF(AP23&lt;&gt;0,1,0))</f>
        <v>0</v>
      </c>
      <c r="AQ25" s="6">
        <f t="shared" ref="AQ25" si="395">IF(AP25&gt;0,AP25+1,IF(AQ23&lt;&gt;0,1,0))</f>
        <v>0</v>
      </c>
      <c r="AR25" s="6">
        <f t="shared" ref="AR25" si="396">IF(AQ25&gt;0,AQ25+1,IF(AR23&lt;&gt;0,1,0))</f>
        <v>0</v>
      </c>
      <c r="AS25" s="6">
        <f t="shared" ref="AS25" si="397">IF(AR25&gt;0,AR25+1,IF(AS23&lt;&gt;0,1,0))</f>
        <v>0</v>
      </c>
      <c r="AT25" s="6">
        <f t="shared" ref="AT25" si="398">IF(AS25&gt;0,AS25+1,IF(AT23&lt;&gt;0,1,0))</f>
        <v>0</v>
      </c>
      <c r="AU25" s="6">
        <f t="shared" ref="AU25" si="399">IF(AT25&gt;0,AT25+1,IF(AU23&lt;&gt;0,1,0))</f>
        <v>0</v>
      </c>
      <c r="AV25" s="6">
        <f t="shared" ref="AV25" si="400">IF(AU25&gt;0,AU25+1,IF(AV23&lt;&gt;0,1,0))</f>
        <v>0</v>
      </c>
      <c r="AW25" s="6">
        <f t="shared" ref="AW25" si="401">IF(AV25&gt;0,AV25+1,IF(AW23&lt;&gt;0,1,0))</f>
        <v>0</v>
      </c>
      <c r="AX25" s="6">
        <f t="shared" ref="AX25" si="402">IF(AW25&gt;0,AW25+1,IF(AX23&lt;&gt;0,1,0))</f>
        <v>0</v>
      </c>
      <c r="AY25" s="6">
        <f t="shared" ref="AY25" si="403">IF(AX25&gt;0,AX25+1,IF(AY23&lt;&gt;0,1,0))</f>
        <v>0</v>
      </c>
      <c r="AZ25" s="6">
        <f t="shared" ref="AZ25" si="404">IF(AY25&gt;0,AY25+1,IF(AZ23&lt;&gt;0,1,0))</f>
        <v>0</v>
      </c>
      <c r="BA25" s="6">
        <f t="shared" ref="BA25" si="405">IF(AZ25&gt;0,AZ25+1,IF(BA23&lt;&gt;0,1,0))</f>
        <v>0</v>
      </c>
      <c r="BB25" s="6">
        <f t="shared" ref="BB25" si="406">IF(BA25&gt;0,BA25+1,IF(BB23&lt;&gt;0,1,0))</f>
        <v>0</v>
      </c>
      <c r="BC25" s="6">
        <f t="shared" ref="BC25" si="407">IF(BB25&gt;0,BB25+1,IF(BC23&lt;&gt;0,1,0))</f>
        <v>0</v>
      </c>
      <c r="BD25" s="6">
        <f t="shared" ref="BD25" si="408">IF(BC25&gt;0,BC25+1,IF(BD23&lt;&gt;0,1,0))</f>
        <v>0</v>
      </c>
      <c r="BE25" s="6">
        <f t="shared" ref="BE25" si="409">IF(BD25&gt;0,BD25+1,IF(BE23&lt;&gt;0,1,0))</f>
        <v>0</v>
      </c>
      <c r="BF25" s="6">
        <f t="shared" ref="BF25" si="410">IF(BE25&gt;0,BE25+1,IF(BF23&lt;&gt;0,1,0))</f>
        <v>0</v>
      </c>
      <c r="BG25" s="6">
        <f t="shared" ref="BG25" si="411">IF(BF25&gt;0,BF25+1,IF(BG23&lt;&gt;0,1,0))</f>
        <v>0</v>
      </c>
      <c r="BH25" s="6">
        <f t="shared" ref="BH25" si="412">IF(BG25&gt;0,BG25+1,IF(BH23&lt;&gt;0,1,0))</f>
        <v>0</v>
      </c>
      <c r="BI25" s="6">
        <f t="shared" ref="BI25" si="413">IF(BH25&gt;0,BH25+1,IF(BI23&lt;&gt;0,1,0))</f>
        <v>0</v>
      </c>
      <c r="BJ25" s="6">
        <f t="shared" ref="BJ25" si="414">IF(BI25&gt;0,BI25+1,IF(BJ23&lt;&gt;0,1,0))</f>
        <v>0</v>
      </c>
      <c r="BK25" s="6">
        <f t="shared" ref="BK25" si="415">IF(BJ25&gt;0,BJ25+1,IF(BK23&lt;&gt;0,1,0))</f>
        <v>0</v>
      </c>
      <c r="BL25" s="6">
        <f t="shared" ref="BL25" si="416">IF(BK25&gt;0,BK25+1,IF(BL23&lt;&gt;0,1,0))</f>
        <v>0</v>
      </c>
      <c r="BM25" s="6">
        <f t="shared" ref="BM25" si="417">IF(BL25&gt;0,BL25+1,IF(BM23&lt;&gt;0,1,0))</f>
        <v>0</v>
      </c>
      <c r="BN25" s="6">
        <f t="shared" ref="BN25" si="418">IF(BM25&gt;0,BM25+1,IF(BN23&lt;&gt;0,1,0))</f>
        <v>0</v>
      </c>
      <c r="BO25" s="6">
        <f t="shared" ref="BO25" si="419">IF(BN25&gt;0,BN25+1,IF(BO23&lt;&gt;0,1,0))</f>
        <v>0</v>
      </c>
      <c r="BP25" s="6">
        <f t="shared" ref="BP25" si="420">IF(BO25&gt;0,BO25+1,IF(BP23&lt;&gt;0,1,0))</f>
        <v>0</v>
      </c>
      <c r="BQ25" s="6">
        <f t="shared" ref="BQ25" si="421">IF(BP25&gt;0,BP25+1,IF(BQ23&lt;&gt;0,1,0))</f>
        <v>0</v>
      </c>
      <c r="BR25" s="6">
        <f t="shared" ref="BR25" si="422">IF(BQ25&gt;0,BQ25+1,IF(BR23&lt;&gt;0,1,0))</f>
        <v>0</v>
      </c>
      <c r="BS25" s="6">
        <f t="shared" ref="BS25" si="423">IF(BR25&gt;0,BR25+1,IF(BS23&lt;&gt;0,1,0))</f>
        <v>0</v>
      </c>
      <c r="BT25" s="6">
        <f t="shared" ref="BT25" si="424">IF(BS25&gt;0,BS25+1,IF(BT23&lt;&gt;0,1,0))</f>
        <v>0</v>
      </c>
      <c r="BU25" s="6">
        <f t="shared" ref="BU25" si="425">IF(BT25&gt;0,BT25+1,IF(BU23&lt;&gt;0,1,0))</f>
        <v>0</v>
      </c>
      <c r="BV25" s="6">
        <f t="shared" ref="BV25" si="426">IF(BU25&gt;0,BU25+1,IF(BV23&lt;&gt;0,1,0))</f>
        <v>0</v>
      </c>
      <c r="BW25" s="6">
        <f t="shared" ref="BW25" si="427">IF(BV25&gt;0,BV25+1,IF(BW23&lt;&gt;0,1,0))</f>
        <v>0</v>
      </c>
      <c r="BX25" s="6">
        <f t="shared" ref="BX25" si="428">IF(BW25&gt;0,BW25+1,IF(BX23&lt;&gt;0,1,0))</f>
        <v>0</v>
      </c>
      <c r="BY25" s="6">
        <f t="shared" ref="BY25" si="429">IF(BX25&gt;0,BX25+1,IF(BY23&lt;&gt;0,1,0))</f>
        <v>0</v>
      </c>
      <c r="BZ25" s="6">
        <f t="shared" ref="BZ25" si="430">IF(BY25&gt;0,BY25+1,IF(BZ23&lt;&gt;0,1,0))</f>
        <v>0</v>
      </c>
      <c r="CA25" s="6">
        <f t="shared" ref="CA25" si="431">IF(BZ25&gt;0,BZ25+1,IF(CA23&lt;&gt;0,1,0))</f>
        <v>0</v>
      </c>
      <c r="CB25" s="6">
        <f t="shared" ref="CB25" si="432">IF(CA25&gt;0,CA25+1,IF(CB23&lt;&gt;0,1,0))</f>
        <v>0</v>
      </c>
      <c r="CC25" s="6">
        <f t="shared" ref="CC25" si="433">IF(CB25&gt;0,CB25+1,IF(CC23&lt;&gt;0,1,0))</f>
        <v>0</v>
      </c>
      <c r="CD25" s="6">
        <f t="shared" ref="CD25" si="434">IF(CC25&gt;0,CC25+1,IF(CD23&lt;&gt;0,1,0))</f>
        <v>0</v>
      </c>
      <c r="CE25" s="6">
        <f t="shared" ref="CE25" si="435">IF(CD25&gt;0,CD25+1,IF(CE23&lt;&gt;0,1,0))</f>
        <v>0</v>
      </c>
      <c r="CF25" s="6">
        <f t="shared" ref="CF25" si="436">IF(CE25&gt;0,CE25+1,IF(CF23&lt;&gt;0,1,0))</f>
        <v>0</v>
      </c>
      <c r="CG25" s="70">
        <f t="shared" ref="CG25" si="437">IF(CF25&gt;0,CF25+1,IF(CG23&lt;&gt;0,1,0))</f>
        <v>0</v>
      </c>
      <c r="CH25" s="6">
        <f t="shared" ref="CH25" si="438">IF(CG25&gt;0,CG25+1,IF(CH23&lt;&gt;0,1,0))</f>
        <v>0</v>
      </c>
      <c r="CI25" s="6">
        <f t="shared" ref="CI25" si="439">IF(CH25&gt;0,CH25+1,IF(CI23&lt;&gt;0,1,0))</f>
        <v>0</v>
      </c>
      <c r="CJ25" s="6">
        <f t="shared" ref="CJ25" si="440">IF(CI25&gt;0,CI25+1,IF(CJ23&lt;&gt;0,1,0))</f>
        <v>0</v>
      </c>
      <c r="CK25" s="20">
        <f t="shared" ref="CK25" si="441">IF(CJ25&gt;0,CJ25+1,IF(CK23&lt;&gt;0,1,0))</f>
        <v>0</v>
      </c>
    </row>
    <row r="26" spans="1:89" hidden="1" x14ac:dyDescent="0.25">
      <c r="B26" s="59"/>
      <c r="C26" s="59"/>
      <c r="D26" s="59"/>
      <c r="E26" s="55" t="s">
        <v>11</v>
      </c>
      <c r="F26" s="6">
        <f t="shared" ref="F26:U26" si="442">IF(F25&lt;=12,F25,IF(F25&lt;=24,F25-12,IF(F25&lt;=36,F25-24,IF(F25&lt;=48,F25-36,IF(F25&lt;=60,F25-48,IF(F25&lt;=72,F25-60,F25-72))))))</f>
        <v>0</v>
      </c>
      <c r="G26" s="6">
        <f t="shared" si="442"/>
        <v>0</v>
      </c>
      <c r="H26" s="6">
        <f t="shared" si="442"/>
        <v>0</v>
      </c>
      <c r="I26" s="6">
        <f t="shared" si="442"/>
        <v>0</v>
      </c>
      <c r="J26" s="6">
        <f t="shared" si="442"/>
        <v>0</v>
      </c>
      <c r="K26" s="6">
        <f t="shared" si="442"/>
        <v>0</v>
      </c>
      <c r="L26" s="6">
        <f t="shared" si="442"/>
        <v>0</v>
      </c>
      <c r="M26" s="6">
        <f t="shared" si="442"/>
        <v>0</v>
      </c>
      <c r="N26" s="6">
        <f t="shared" si="442"/>
        <v>0</v>
      </c>
      <c r="O26" s="6">
        <f t="shared" si="442"/>
        <v>0</v>
      </c>
      <c r="P26" s="6">
        <f t="shared" si="442"/>
        <v>0</v>
      </c>
      <c r="Q26" s="6">
        <f t="shared" si="442"/>
        <v>0</v>
      </c>
      <c r="R26" s="6">
        <f t="shared" si="442"/>
        <v>0</v>
      </c>
      <c r="S26" s="6">
        <f t="shared" si="442"/>
        <v>0</v>
      </c>
      <c r="T26" s="6">
        <f t="shared" si="442"/>
        <v>0</v>
      </c>
      <c r="U26" s="6">
        <f t="shared" si="442"/>
        <v>0</v>
      </c>
      <c r="V26" s="6">
        <f t="shared" ref="V26:CG26" si="443">IF(V25&lt;=12,V25,IF(V25&lt;=24,V25-12,IF(V25&lt;=36,V25-24,IF(V25&lt;=48,V25-36,IF(V25&lt;=60,V25-48,IF(V25&lt;=72,V25-60,V25-72))))))</f>
        <v>0</v>
      </c>
      <c r="W26" s="6">
        <f t="shared" si="443"/>
        <v>0</v>
      </c>
      <c r="X26" s="6">
        <f t="shared" si="443"/>
        <v>0</v>
      </c>
      <c r="Y26" s="6">
        <f t="shared" si="443"/>
        <v>0</v>
      </c>
      <c r="Z26" s="6">
        <f t="shared" si="443"/>
        <v>0</v>
      </c>
      <c r="AA26" s="6">
        <f t="shared" si="443"/>
        <v>0</v>
      </c>
      <c r="AB26" s="6">
        <f t="shared" si="443"/>
        <v>0</v>
      </c>
      <c r="AC26" s="6">
        <f t="shared" si="443"/>
        <v>0</v>
      </c>
      <c r="AD26" s="6">
        <f t="shared" si="443"/>
        <v>0</v>
      </c>
      <c r="AE26" s="6">
        <f t="shared" si="443"/>
        <v>0</v>
      </c>
      <c r="AF26" s="6">
        <f t="shared" si="443"/>
        <v>0</v>
      </c>
      <c r="AG26" s="6">
        <f t="shared" si="443"/>
        <v>0</v>
      </c>
      <c r="AH26" s="6">
        <f t="shared" si="443"/>
        <v>0</v>
      </c>
      <c r="AI26" s="6">
        <f t="shared" si="443"/>
        <v>0</v>
      </c>
      <c r="AJ26" s="6">
        <f t="shared" si="443"/>
        <v>0</v>
      </c>
      <c r="AK26" s="6">
        <f t="shared" si="443"/>
        <v>0</v>
      </c>
      <c r="AL26" s="6">
        <f t="shared" si="443"/>
        <v>0</v>
      </c>
      <c r="AM26" s="6">
        <f t="shared" si="443"/>
        <v>0</v>
      </c>
      <c r="AN26" s="6">
        <f t="shared" si="443"/>
        <v>0</v>
      </c>
      <c r="AO26" s="6">
        <f t="shared" si="443"/>
        <v>0</v>
      </c>
      <c r="AP26" s="6">
        <f t="shared" si="443"/>
        <v>0</v>
      </c>
      <c r="AQ26" s="6">
        <f t="shared" si="443"/>
        <v>0</v>
      </c>
      <c r="AR26" s="6">
        <f t="shared" si="443"/>
        <v>0</v>
      </c>
      <c r="AS26" s="6">
        <f t="shared" si="443"/>
        <v>0</v>
      </c>
      <c r="AT26" s="6">
        <f t="shared" si="443"/>
        <v>0</v>
      </c>
      <c r="AU26" s="6">
        <f t="shared" si="443"/>
        <v>0</v>
      </c>
      <c r="AV26" s="6">
        <f t="shared" si="443"/>
        <v>0</v>
      </c>
      <c r="AW26" s="6">
        <f t="shared" si="443"/>
        <v>0</v>
      </c>
      <c r="AX26" s="6">
        <f t="shared" si="443"/>
        <v>0</v>
      </c>
      <c r="AY26" s="6">
        <f t="shared" si="443"/>
        <v>0</v>
      </c>
      <c r="AZ26" s="6">
        <f t="shared" si="443"/>
        <v>0</v>
      </c>
      <c r="BA26" s="6">
        <f t="shared" si="443"/>
        <v>0</v>
      </c>
      <c r="BB26" s="6">
        <f t="shared" si="443"/>
        <v>0</v>
      </c>
      <c r="BC26" s="6">
        <f t="shared" si="443"/>
        <v>0</v>
      </c>
      <c r="BD26" s="6">
        <f t="shared" si="443"/>
        <v>0</v>
      </c>
      <c r="BE26" s="6">
        <f t="shared" si="443"/>
        <v>0</v>
      </c>
      <c r="BF26" s="6">
        <f t="shared" si="443"/>
        <v>0</v>
      </c>
      <c r="BG26" s="6">
        <f t="shared" si="443"/>
        <v>0</v>
      </c>
      <c r="BH26" s="6">
        <f t="shared" si="443"/>
        <v>0</v>
      </c>
      <c r="BI26" s="6">
        <f t="shared" si="443"/>
        <v>0</v>
      </c>
      <c r="BJ26" s="6">
        <f t="shared" si="443"/>
        <v>0</v>
      </c>
      <c r="BK26" s="6">
        <f t="shared" si="443"/>
        <v>0</v>
      </c>
      <c r="BL26" s="6">
        <f t="shared" si="443"/>
        <v>0</v>
      </c>
      <c r="BM26" s="6">
        <f t="shared" si="443"/>
        <v>0</v>
      </c>
      <c r="BN26" s="6">
        <f t="shared" si="443"/>
        <v>0</v>
      </c>
      <c r="BO26" s="6">
        <f t="shared" si="443"/>
        <v>0</v>
      </c>
      <c r="BP26" s="6">
        <f t="shared" si="443"/>
        <v>0</v>
      </c>
      <c r="BQ26" s="6">
        <f t="shared" si="443"/>
        <v>0</v>
      </c>
      <c r="BR26" s="6">
        <f t="shared" si="443"/>
        <v>0</v>
      </c>
      <c r="BS26" s="6">
        <f t="shared" si="443"/>
        <v>0</v>
      </c>
      <c r="BT26" s="6">
        <f t="shared" si="443"/>
        <v>0</v>
      </c>
      <c r="BU26" s="6">
        <f t="shared" si="443"/>
        <v>0</v>
      </c>
      <c r="BV26" s="6">
        <f t="shared" si="443"/>
        <v>0</v>
      </c>
      <c r="BW26" s="6">
        <f t="shared" si="443"/>
        <v>0</v>
      </c>
      <c r="BX26" s="6">
        <f t="shared" si="443"/>
        <v>0</v>
      </c>
      <c r="BY26" s="6">
        <f t="shared" si="443"/>
        <v>0</v>
      </c>
      <c r="BZ26" s="6">
        <f t="shared" si="443"/>
        <v>0</v>
      </c>
      <c r="CA26" s="6">
        <f t="shared" si="443"/>
        <v>0</v>
      </c>
      <c r="CB26" s="6">
        <f t="shared" si="443"/>
        <v>0</v>
      </c>
      <c r="CC26" s="6">
        <f t="shared" si="443"/>
        <v>0</v>
      </c>
      <c r="CD26" s="6">
        <f t="shared" si="443"/>
        <v>0</v>
      </c>
      <c r="CE26" s="6">
        <f t="shared" si="443"/>
        <v>0</v>
      </c>
      <c r="CF26" s="6">
        <f t="shared" si="443"/>
        <v>0</v>
      </c>
      <c r="CG26" s="70">
        <f t="shared" si="443"/>
        <v>0</v>
      </c>
      <c r="CH26" s="6">
        <f t="shared" ref="CH26:CK26" si="444">IF(CH25&lt;=12,CH25,IF(CH25&lt;=24,CH25-12,IF(CH25&lt;=36,CH25-24,IF(CH25&lt;=48,CH25-36,IF(CH25&lt;=60,CH25-48,IF(CH25&lt;=72,CH25-60,CH25-72))))))</f>
        <v>0</v>
      </c>
      <c r="CI26" s="6">
        <f t="shared" si="444"/>
        <v>0</v>
      </c>
      <c r="CJ26" s="6">
        <f t="shared" si="444"/>
        <v>0</v>
      </c>
      <c r="CK26" s="20">
        <f t="shared" si="444"/>
        <v>0</v>
      </c>
    </row>
    <row r="27" spans="1:89" ht="38.25" hidden="1" x14ac:dyDescent="0.25">
      <c r="B27" s="59"/>
      <c r="C27" s="59"/>
      <c r="D27" s="59"/>
      <c r="E27" s="55" t="s">
        <v>12</v>
      </c>
      <c r="F27" s="13">
        <f t="shared" ref="F27" si="445">IF(F26&gt;0,F30,0)</f>
        <v>0</v>
      </c>
      <c r="G27" s="13">
        <f t="shared" ref="G27" si="446">IF(G26&gt;0,IF(G26=1,G30,G30+F27),0)</f>
        <v>0</v>
      </c>
      <c r="H27" s="13">
        <f t="shared" ref="H27" si="447">IF(H26&gt;0,IF(H26=1,H30,H30+G27),0)</f>
        <v>0</v>
      </c>
      <c r="I27" s="13">
        <f t="shared" ref="I27" si="448">IF(I26&gt;0,IF(I26=1,I30,I30+H27),0)</f>
        <v>0</v>
      </c>
      <c r="J27" s="13">
        <f t="shared" ref="J27" si="449">IF(J26&gt;0,IF(J26=1,J30,J30+I27),0)</f>
        <v>0</v>
      </c>
      <c r="K27" s="13">
        <f t="shared" ref="K27" si="450">IF(K26&gt;0,IF(K26=1,K30,K30+J27),0)</f>
        <v>0</v>
      </c>
      <c r="L27" s="13">
        <f t="shared" ref="L27" si="451">IF(L26&gt;0,IF(L26=1,L30,L30+K27),0)</f>
        <v>0</v>
      </c>
      <c r="M27" s="13">
        <f t="shared" ref="M27" si="452">IF(M26&gt;0,IF(M26=1,M30,M30+L27),0)</f>
        <v>0</v>
      </c>
      <c r="N27" s="13">
        <f t="shared" ref="N27" si="453">IF(N26&gt;0,IF(N26=1,N30,N30+M27),0)</f>
        <v>0</v>
      </c>
      <c r="O27" s="13">
        <f t="shared" ref="O27" si="454">IF(O26&gt;0,IF(O26=1,O30,O30+N27),0)</f>
        <v>0</v>
      </c>
      <c r="P27" s="13">
        <f t="shared" ref="P27" si="455">IF(P26&gt;0,IF(P26=1,P30,P30+O27),0)</f>
        <v>0</v>
      </c>
      <c r="Q27" s="13">
        <f t="shared" ref="Q27" si="456">IF(Q26&gt;0,IF(Q26=1,Q30,Q30+P27),0)</f>
        <v>0</v>
      </c>
      <c r="R27" s="13">
        <f t="shared" ref="R27" si="457">IF(R26&gt;0,IF(R26=1,R30,R30+Q27),0)</f>
        <v>0</v>
      </c>
      <c r="S27" s="13">
        <f t="shared" ref="S27" si="458">IF(S26&gt;0,IF(S26=1,S30,S30+R27),0)</f>
        <v>0</v>
      </c>
      <c r="T27" s="13">
        <f t="shared" ref="T27" si="459">IF(T26&gt;0,IF(T26=1,T30,T30+S27),0)</f>
        <v>0</v>
      </c>
      <c r="U27" s="13">
        <f t="shared" ref="U27" si="460">IF(U26&gt;0,IF(U26=1,U30,U30+T27),0)</f>
        <v>0</v>
      </c>
      <c r="V27" s="13">
        <f t="shared" ref="V27" si="461">IF(V26&gt;0,IF(V26=1,V30,V30+U27),0)</f>
        <v>0</v>
      </c>
      <c r="W27" s="13">
        <f t="shared" ref="W27" si="462">IF(W26&gt;0,IF(W26=1,W30,W30+V27),0)</f>
        <v>0</v>
      </c>
      <c r="X27" s="13">
        <f t="shared" ref="X27" si="463">IF(X26&gt;0,IF(X26=1,X30,X30+W27),0)</f>
        <v>0</v>
      </c>
      <c r="Y27" s="13">
        <f t="shared" ref="Y27" si="464">IF(Y26&gt;0,IF(Y26=1,Y30,Y30+X27),0)</f>
        <v>0</v>
      </c>
      <c r="Z27" s="13">
        <f t="shared" ref="Z27" si="465">IF(Z26&gt;0,IF(Z26=1,Z30,Z30+Y27),0)</f>
        <v>0</v>
      </c>
      <c r="AA27" s="13">
        <f t="shared" ref="AA27" si="466">IF(AA26&gt;0,IF(AA26=1,AA30,AA30+Z27),0)</f>
        <v>0</v>
      </c>
      <c r="AB27" s="13">
        <f t="shared" ref="AB27" si="467">IF(AB26&gt;0,IF(AB26=1,AB30,AB30+AA27),0)</f>
        <v>0</v>
      </c>
      <c r="AC27" s="13">
        <f t="shared" ref="AC27" si="468">IF(AC26&gt;0,IF(AC26=1,AC30,AC30+AB27),0)</f>
        <v>0</v>
      </c>
      <c r="AD27" s="13">
        <f t="shared" ref="AD27" si="469">IF(AD26&gt;0,IF(AD26=1,AD30,AD30+AC27),0)</f>
        <v>0</v>
      </c>
      <c r="AE27" s="13">
        <f t="shared" ref="AE27" si="470">IF(AE26&gt;0,IF(AE26=1,AE30,AE30+AD27),0)</f>
        <v>0</v>
      </c>
      <c r="AF27" s="13">
        <f t="shared" ref="AF27" si="471">IF(AF26&gt;0,IF(AF26=1,AF30,AF30+AE27),0)</f>
        <v>0</v>
      </c>
      <c r="AG27" s="13">
        <f t="shared" ref="AG27" si="472">IF(AG26&gt;0,IF(AG26=1,AG30,AG30+AF27),0)</f>
        <v>0</v>
      </c>
      <c r="AH27" s="13">
        <f t="shared" ref="AH27" si="473">IF(AH26&gt;0,IF(AH26=1,AH30,AH30+AG27),0)</f>
        <v>0</v>
      </c>
      <c r="AI27" s="13">
        <f t="shared" ref="AI27" si="474">IF(AI26&gt;0,IF(AI26=1,AI30,AI30+AH27),0)</f>
        <v>0</v>
      </c>
      <c r="AJ27" s="13">
        <f t="shared" ref="AJ27" si="475">IF(AJ26&gt;0,IF(AJ26=1,AJ30,AJ30+AI27),0)</f>
        <v>0</v>
      </c>
      <c r="AK27" s="13">
        <f t="shared" ref="AK27" si="476">IF(AK26&gt;0,IF(AK26=1,AK30,AK30+AJ27),0)</f>
        <v>0</v>
      </c>
      <c r="AL27" s="13">
        <f t="shared" ref="AL27" si="477">IF(AL26&gt;0,IF(AL26=1,AL30,AL30+AK27),0)</f>
        <v>0</v>
      </c>
      <c r="AM27" s="13">
        <f t="shared" ref="AM27" si="478">IF(AM26&gt;0,IF(AM26=1,AM30,AM30+AL27),0)</f>
        <v>0</v>
      </c>
      <c r="AN27" s="13">
        <f t="shared" ref="AN27" si="479">IF(AN26&gt;0,IF(AN26=1,AN30,AN30+AM27),0)</f>
        <v>0</v>
      </c>
      <c r="AO27" s="13">
        <f t="shared" ref="AO27" si="480">IF(AO26&gt;0,IF(AO26=1,AO30,AO30+AN27),0)</f>
        <v>0</v>
      </c>
      <c r="AP27" s="13">
        <f t="shared" ref="AP27" si="481">IF(AP26&gt;0,IF(AP26=1,AP30,AP30+AO27),0)</f>
        <v>0</v>
      </c>
      <c r="AQ27" s="13">
        <f t="shared" ref="AQ27" si="482">IF(AQ26&gt;0,IF(AQ26=1,AQ30,AQ30+AP27),0)</f>
        <v>0</v>
      </c>
      <c r="AR27" s="13">
        <f t="shared" ref="AR27" si="483">IF(AR26&gt;0,IF(AR26=1,AR30,AR30+AQ27),0)</f>
        <v>0</v>
      </c>
      <c r="AS27" s="13">
        <f t="shared" ref="AS27" si="484">IF(AS26&gt;0,IF(AS26=1,AS30,AS30+AR27),0)</f>
        <v>0</v>
      </c>
      <c r="AT27" s="13">
        <f t="shared" ref="AT27" si="485">IF(AT26&gt;0,IF(AT26=1,AT30,AT30+AS27),0)</f>
        <v>0</v>
      </c>
      <c r="AU27" s="13">
        <f t="shared" ref="AU27" si="486">IF(AU26&gt;0,IF(AU26=1,AU30,AU30+AT27),0)</f>
        <v>0</v>
      </c>
      <c r="AV27" s="13">
        <f t="shared" ref="AV27" si="487">IF(AV26&gt;0,IF(AV26=1,AV30,AV30+AU27),0)</f>
        <v>0</v>
      </c>
      <c r="AW27" s="13">
        <f t="shared" ref="AW27" si="488">IF(AW26&gt;0,IF(AW26=1,AW30,AW30+AV27),0)</f>
        <v>0</v>
      </c>
      <c r="AX27" s="13">
        <f t="shared" ref="AX27" si="489">IF(AX26&gt;0,IF(AX26=1,AX30,AX30+AW27),0)</f>
        <v>0</v>
      </c>
      <c r="AY27" s="13">
        <f t="shared" ref="AY27" si="490">IF(AY26&gt;0,IF(AY26=1,AY30,AY30+AX27),0)</f>
        <v>0</v>
      </c>
      <c r="AZ27" s="13">
        <f t="shared" ref="AZ27" si="491">IF(AZ26&gt;0,IF(AZ26=1,AZ30,AZ30+AY27),0)</f>
        <v>0</v>
      </c>
      <c r="BA27" s="13">
        <f t="shared" ref="BA27" si="492">IF(BA26&gt;0,IF(BA26=1,BA30,BA30+AZ27),0)</f>
        <v>0</v>
      </c>
      <c r="BB27" s="13">
        <f t="shared" ref="BB27" si="493">IF(BB26&gt;0,IF(BB26=1,BB30,BB30+BA27),0)</f>
        <v>0</v>
      </c>
      <c r="BC27" s="13">
        <f t="shared" ref="BC27" si="494">IF(BC26&gt;0,IF(BC26=1,BC30,BC30+BB27),0)</f>
        <v>0</v>
      </c>
      <c r="BD27" s="13">
        <f t="shared" ref="BD27" si="495">IF(BD26&gt;0,IF(BD26=1,BD30,BD30+BC27),0)</f>
        <v>0</v>
      </c>
      <c r="BE27" s="13">
        <f t="shared" ref="BE27" si="496">IF(BE26&gt;0,IF(BE26=1,BE30,BE30+BD27),0)</f>
        <v>0</v>
      </c>
      <c r="BF27" s="13">
        <f t="shared" ref="BF27" si="497">IF(BF26&gt;0,IF(BF26=1,BF30,BF30+BE27),0)</f>
        <v>0</v>
      </c>
      <c r="BG27" s="13">
        <f t="shared" ref="BG27" si="498">IF(BG26&gt;0,IF(BG26=1,BG30,BG30+BF27),0)</f>
        <v>0</v>
      </c>
      <c r="BH27" s="13">
        <f t="shared" ref="BH27" si="499">IF(BH26&gt;0,IF(BH26=1,BH30,BH30+BG27),0)</f>
        <v>0</v>
      </c>
      <c r="BI27" s="13">
        <f t="shared" ref="BI27" si="500">IF(BI26&gt;0,IF(BI26=1,BI30,BI30+BH27),0)</f>
        <v>0</v>
      </c>
      <c r="BJ27" s="13">
        <f t="shared" ref="BJ27" si="501">IF(BJ26&gt;0,IF(BJ26=1,BJ30,BJ30+BI27),0)</f>
        <v>0</v>
      </c>
      <c r="BK27" s="13">
        <f t="shared" ref="BK27" si="502">IF(BK26&gt;0,IF(BK26=1,BK30,BK30+BJ27),0)</f>
        <v>0</v>
      </c>
      <c r="BL27" s="13">
        <f t="shared" ref="BL27" si="503">IF(BL26&gt;0,IF(BL26=1,BL30,BL30+BK27),0)</f>
        <v>0</v>
      </c>
      <c r="BM27" s="13">
        <f t="shared" ref="BM27" si="504">IF(BM26&gt;0,IF(BM26=1,BM30,BM30+BL27),0)</f>
        <v>0</v>
      </c>
      <c r="BN27" s="13">
        <f t="shared" ref="BN27" si="505">IF(BN26&gt;0,IF(BN26=1,BN30,BN30+BM27),0)</f>
        <v>0</v>
      </c>
      <c r="BO27" s="13">
        <f t="shared" ref="BO27" si="506">IF(BO26&gt;0,IF(BO26=1,BO30,BO30+BN27),0)</f>
        <v>0</v>
      </c>
      <c r="BP27" s="13">
        <f t="shared" ref="BP27" si="507">IF(BP26&gt;0,IF(BP26=1,BP30,BP30+BO27),0)</f>
        <v>0</v>
      </c>
      <c r="BQ27" s="13">
        <f t="shared" ref="BQ27" si="508">IF(BQ26&gt;0,IF(BQ26=1,BQ30,BQ30+BP27),0)</f>
        <v>0</v>
      </c>
      <c r="BR27" s="13">
        <f t="shared" ref="BR27" si="509">IF(BR26&gt;0,IF(BR26=1,BR30,BR30+BQ27),0)</f>
        <v>0</v>
      </c>
      <c r="BS27" s="13">
        <f t="shared" ref="BS27" si="510">IF(BS26&gt;0,IF(BS26=1,BS30,BS30+BR27),0)</f>
        <v>0</v>
      </c>
      <c r="BT27" s="13">
        <f t="shared" ref="BT27" si="511">IF(BT26&gt;0,IF(BT26=1,BT30,BT30+BS27),0)</f>
        <v>0</v>
      </c>
      <c r="BU27" s="13">
        <f t="shared" ref="BU27" si="512">IF(BU26&gt;0,IF(BU26=1,BU30,BU30+BT27),0)</f>
        <v>0</v>
      </c>
      <c r="BV27" s="13">
        <f t="shared" ref="BV27" si="513">IF(BV26&gt;0,IF(BV26=1,BV30,BV30+BU27),0)</f>
        <v>0</v>
      </c>
      <c r="BW27" s="13">
        <f t="shared" ref="BW27" si="514">IF(BW26&gt;0,IF(BW26=1,BW30,BW30+BV27),0)</f>
        <v>0</v>
      </c>
      <c r="BX27" s="13">
        <f t="shared" ref="BX27" si="515">IF(BX26&gt;0,IF(BX26=1,BX30,BX30+BW27),0)</f>
        <v>0</v>
      </c>
      <c r="BY27" s="13">
        <f t="shared" ref="BY27" si="516">IF(BY26&gt;0,IF(BY26=1,BY30,BY30+BX27),0)</f>
        <v>0</v>
      </c>
      <c r="BZ27" s="13">
        <f t="shared" ref="BZ27" si="517">IF(BZ26&gt;0,IF(BZ26=1,BZ30,BZ30+BY27),0)</f>
        <v>0</v>
      </c>
      <c r="CA27" s="13">
        <f t="shared" ref="CA27" si="518">IF(CA26&gt;0,IF(CA26=1,CA30,CA30+BZ27),0)</f>
        <v>0</v>
      </c>
      <c r="CB27" s="13">
        <f t="shared" ref="CB27" si="519">IF(CB26&gt;0,IF(CB26=1,CB30,CB30+CA27),0)</f>
        <v>0</v>
      </c>
      <c r="CC27" s="13">
        <f t="shared" ref="CC27" si="520">IF(CC26&gt;0,IF(CC26=1,CC30,CC30+CB27),0)</f>
        <v>0</v>
      </c>
      <c r="CD27" s="13">
        <f t="shared" ref="CD27" si="521">IF(CD26&gt;0,IF(CD26=1,CD30,CD30+CC27),0)</f>
        <v>0</v>
      </c>
      <c r="CE27" s="13">
        <f t="shared" ref="CE27" si="522">IF(CE26&gt;0,IF(CE26=1,CE30,CE30+CD27),0)</f>
        <v>0</v>
      </c>
      <c r="CF27" s="13">
        <f t="shared" ref="CF27" si="523">IF(CF26&gt;0,IF(CF26=1,CF30,CF30+CE27),0)</f>
        <v>0</v>
      </c>
      <c r="CG27" s="71">
        <f t="shared" ref="CG27" si="524">IF(CG26&gt;0,IF(CG26=1,CG30,CG30+CF27),0)</f>
        <v>0</v>
      </c>
      <c r="CH27" s="13">
        <f t="shared" ref="CH27" si="525">IF(CH26&gt;0,IF(CH26=1,CH30,CH30+CG27),0)</f>
        <v>0</v>
      </c>
      <c r="CI27" s="13">
        <f t="shared" ref="CI27" si="526">IF(CI26&gt;0,IF(CI26=1,CI30,CI30+CH27),0)</f>
        <v>0</v>
      </c>
      <c r="CJ27" s="13">
        <f t="shared" ref="CJ27" si="527">IF(CJ26&gt;0,IF(CJ26=1,CJ30,CJ30+CI27),0)</f>
        <v>0</v>
      </c>
      <c r="CK27" s="21">
        <f t="shared" ref="CK27" si="528">IF(CK26&gt;0,IF(CK26=1,CK30,CK30+CJ27),0)</f>
        <v>0</v>
      </c>
    </row>
    <row r="28" spans="1:89" ht="25.5" hidden="1" x14ac:dyDescent="0.25">
      <c r="B28" s="59"/>
      <c r="C28" s="59"/>
      <c r="D28" s="59"/>
      <c r="E28" s="55" t="s">
        <v>87</v>
      </c>
      <c r="F28" s="13">
        <f t="shared" ref="F28" si="529">IF(F23&gt;0,F24,0)</f>
        <v>0</v>
      </c>
      <c r="G28" s="13">
        <f t="shared" ref="G28" si="530">IF(G23&gt;0,IF(G26=1,G24,G24+F28),F28)</f>
        <v>0</v>
      </c>
      <c r="H28" s="13">
        <f t="shared" ref="H28" si="531">IF(H23&gt;0,IF(H26=1,H24,H24+G28),G28)</f>
        <v>0</v>
      </c>
      <c r="I28" s="13">
        <f t="shared" ref="I28" si="532">IF(I23&gt;0,IF(I26=1,I24,I24+H28),H28)</f>
        <v>0</v>
      </c>
      <c r="J28" s="13">
        <f t="shared" ref="J28" si="533">IF(J23&gt;0,IF(J26=1,J24,J24+I28),I28)</f>
        <v>0</v>
      </c>
      <c r="K28" s="13">
        <f t="shared" ref="K28" si="534">IF(K23&gt;0,IF(K26=1,K24,K24+J28),J28)</f>
        <v>0</v>
      </c>
      <c r="L28" s="13">
        <f t="shared" ref="L28" si="535">IF(L23&gt;0,IF(L26=1,L24,L24+K28),K28)</f>
        <v>0</v>
      </c>
      <c r="M28" s="13">
        <f t="shared" ref="M28" si="536">IF(M23&gt;0,IF(M26=1,M24,M24+L28),L28)</f>
        <v>0</v>
      </c>
      <c r="N28" s="13">
        <f t="shared" ref="N28" si="537">IF(N23&gt;0,IF(N26=1,N24,N24+M28),M28)</f>
        <v>0</v>
      </c>
      <c r="O28" s="13">
        <f t="shared" ref="O28" si="538">IF(O23&gt;0,IF(O26=1,O24,O24+N28),N28)</f>
        <v>0</v>
      </c>
      <c r="P28" s="13">
        <f t="shared" ref="P28" si="539">IF(P23&gt;0,IF(P26=1,P24,P24+O28),O28)</f>
        <v>0</v>
      </c>
      <c r="Q28" s="13">
        <f t="shared" ref="Q28" si="540">IF(Q23&gt;0,IF(Q26=1,Q24,Q24+P28),P28)</f>
        <v>0</v>
      </c>
      <c r="R28" s="13">
        <f t="shared" ref="R28" si="541">IF(R23&gt;0,IF(R26=1,R24,R24+Q28),Q28)</f>
        <v>0</v>
      </c>
      <c r="S28" s="13">
        <f t="shared" ref="S28" si="542">IF(S23&gt;0,IF(S26=1,S24,S24+R28),R28)</f>
        <v>0</v>
      </c>
      <c r="T28" s="13">
        <f t="shared" ref="T28" si="543">IF(T23&gt;0,IF(T26=1,T24,T24+S28),S28)</f>
        <v>0</v>
      </c>
      <c r="U28" s="13">
        <f t="shared" ref="U28" si="544">IF(U23&gt;0,IF(U26=1,U24,U24+T28),T28)</f>
        <v>0</v>
      </c>
      <c r="V28" s="13">
        <f t="shared" ref="V28" si="545">IF(V23&gt;0,IF(V26=1,V24,V24+U28),U28)</f>
        <v>0</v>
      </c>
      <c r="W28" s="13">
        <f t="shared" ref="W28" si="546">IF(W23&gt;0,IF(W26=1,W24,W24+V28),V28)</f>
        <v>0</v>
      </c>
      <c r="X28" s="13">
        <f t="shared" ref="X28" si="547">IF(X23&gt;0,IF(X26=1,X24,X24+W28),W28)</f>
        <v>0</v>
      </c>
      <c r="Y28" s="13">
        <f t="shared" ref="Y28" si="548">IF(Y23&gt;0,IF(Y26=1,Y24,Y24+X28),X28)</f>
        <v>0</v>
      </c>
      <c r="Z28" s="13">
        <f t="shared" ref="Z28" si="549">IF(Z23&gt;0,IF(Z26=1,Z24,Z24+Y28),Y28)</f>
        <v>0</v>
      </c>
      <c r="AA28" s="13">
        <f t="shared" ref="AA28" si="550">IF(AA23&gt;0,IF(AA26=1,AA24,AA24+Z28),Z28)</f>
        <v>0</v>
      </c>
      <c r="AB28" s="13">
        <f t="shared" ref="AB28" si="551">IF(AB23&gt;0,IF(AB26=1,AB24,AB24+AA28),AA28)</f>
        <v>0</v>
      </c>
      <c r="AC28" s="13">
        <f t="shared" ref="AC28" si="552">IF(AC23&gt;0,IF(AC26=1,AC24,AC24+AB28),AB28)</f>
        <v>0</v>
      </c>
      <c r="AD28" s="13">
        <f t="shared" ref="AD28" si="553">IF(AD23&gt;0,IF(AD26=1,AD24,AD24+AC28),AC28)</f>
        <v>0</v>
      </c>
      <c r="AE28" s="13">
        <f t="shared" ref="AE28" si="554">IF(AE23&gt;0,IF(AE26=1,AE24,AE24+AD28),AD28)</f>
        <v>0</v>
      </c>
      <c r="AF28" s="13">
        <f t="shared" ref="AF28" si="555">IF(AF23&gt;0,IF(AF26=1,AF24,AF24+AE28),AE28)</f>
        <v>0</v>
      </c>
      <c r="AG28" s="13">
        <f t="shared" ref="AG28" si="556">IF(AG23&gt;0,IF(AG26=1,AG24,AG24+AF28),AF28)</f>
        <v>0</v>
      </c>
      <c r="AH28" s="13">
        <f t="shared" ref="AH28" si="557">IF(AH23&gt;0,IF(AH26=1,AH24,AH24+AG28),AG28)</f>
        <v>0</v>
      </c>
      <c r="AI28" s="13">
        <f t="shared" ref="AI28" si="558">IF(AI23&gt;0,IF(AI26=1,AI24,AI24+AH28),AH28)</f>
        <v>0</v>
      </c>
      <c r="AJ28" s="13">
        <f t="shared" ref="AJ28" si="559">IF(AJ23&gt;0,IF(AJ26=1,AJ24,AJ24+AI28),AI28)</f>
        <v>0</v>
      </c>
      <c r="AK28" s="13">
        <f t="shared" ref="AK28" si="560">IF(AK23&gt;0,IF(AK26=1,AK24,AK24+AJ28),AJ28)</f>
        <v>0</v>
      </c>
      <c r="AL28" s="13">
        <f t="shared" ref="AL28" si="561">IF(AL23&gt;0,IF(AL26=1,AL24,AL24+AK28),AK28)</f>
        <v>0</v>
      </c>
      <c r="AM28" s="13">
        <f t="shared" ref="AM28" si="562">IF(AM23&gt;0,IF(AM26=1,AM24,AM24+AL28),AL28)</f>
        <v>0</v>
      </c>
      <c r="AN28" s="13">
        <f t="shared" ref="AN28" si="563">IF(AN23&gt;0,IF(AN26=1,AN24,AN24+AM28),AM28)</f>
        <v>0</v>
      </c>
      <c r="AO28" s="13">
        <f t="shared" ref="AO28" si="564">IF(AO23&gt;0,IF(AO26=1,AO24,AO24+AN28),AN28)</f>
        <v>0</v>
      </c>
      <c r="AP28" s="13">
        <f t="shared" ref="AP28" si="565">IF(AP23&gt;0,IF(AP26=1,AP24,AP24+AO28),AO28)</f>
        <v>0</v>
      </c>
      <c r="AQ28" s="13">
        <f t="shared" ref="AQ28" si="566">IF(AQ23&gt;0,IF(AQ26=1,AQ24,AQ24+AP28),AP28)</f>
        <v>0</v>
      </c>
      <c r="AR28" s="13">
        <f t="shared" ref="AR28" si="567">IF(AR23&gt;0,IF(AR26=1,AR24,AR24+AQ28),AQ28)</f>
        <v>0</v>
      </c>
      <c r="AS28" s="13">
        <f t="shared" ref="AS28" si="568">IF(AS23&gt;0,IF(AS26=1,AS24,AS24+AR28),AR28)</f>
        <v>0</v>
      </c>
      <c r="AT28" s="13">
        <f t="shared" ref="AT28" si="569">IF(AT23&gt;0,IF(AT26=1,AT24,AT24+AS28),AS28)</f>
        <v>0</v>
      </c>
      <c r="AU28" s="13">
        <f t="shared" ref="AU28" si="570">IF(AU23&gt;0,IF(AU26=1,AU24,AU24+AT28),AT28)</f>
        <v>0</v>
      </c>
      <c r="AV28" s="13">
        <f t="shared" ref="AV28" si="571">IF(AV23&gt;0,IF(AV26=1,AV24,AV24+AU28),AU28)</f>
        <v>0</v>
      </c>
      <c r="AW28" s="13">
        <f t="shared" ref="AW28" si="572">IF(AW23&gt;0,IF(AW26=1,AW24,AW24+AV28),AV28)</f>
        <v>0</v>
      </c>
      <c r="AX28" s="13">
        <f t="shared" ref="AX28" si="573">IF(AX23&gt;0,IF(AX26=1,AX24,AX24+AW28),AW28)</f>
        <v>0</v>
      </c>
      <c r="AY28" s="13">
        <f t="shared" ref="AY28" si="574">IF(AY23&gt;0,IF(AY26=1,AY24,AY24+AX28),AX28)</f>
        <v>0</v>
      </c>
      <c r="AZ28" s="13">
        <f t="shared" ref="AZ28" si="575">IF(AZ23&gt;0,IF(AZ26=1,AZ24,AZ24+AY28),AY28)</f>
        <v>0</v>
      </c>
      <c r="BA28" s="13">
        <f t="shared" ref="BA28" si="576">IF(BA23&gt;0,IF(BA26=1,BA24,BA24+AZ28),AZ28)</f>
        <v>0</v>
      </c>
      <c r="BB28" s="13">
        <f t="shared" ref="BB28" si="577">IF(BB23&gt;0,IF(BB26=1,BB24,BB24+BA28),BA28)</f>
        <v>0</v>
      </c>
      <c r="BC28" s="13">
        <f t="shared" ref="BC28" si="578">IF(BC23&gt;0,IF(BC26=1,BC24,BC24+BB28),BB28)</f>
        <v>0</v>
      </c>
      <c r="BD28" s="13">
        <f t="shared" ref="BD28" si="579">IF(BD23&gt;0,IF(BD26=1,BD24,BD24+BC28),BC28)</f>
        <v>0</v>
      </c>
      <c r="BE28" s="13">
        <f t="shared" ref="BE28" si="580">IF(BE23&gt;0,IF(BE26=1,BE24,BE24+BD28),BD28)</f>
        <v>0</v>
      </c>
      <c r="BF28" s="13">
        <f t="shared" ref="BF28" si="581">IF(BF23&gt;0,IF(BF26=1,BF24,BF24+BE28),BE28)</f>
        <v>0</v>
      </c>
      <c r="BG28" s="13">
        <f t="shared" ref="BG28" si="582">IF(BG23&gt;0,IF(BG26=1,BG24,BG24+BF28),BF28)</f>
        <v>0</v>
      </c>
      <c r="BH28" s="13">
        <f t="shared" ref="BH28" si="583">IF(BH23&gt;0,IF(BH26=1,BH24,BH24+BG28),BG28)</f>
        <v>0</v>
      </c>
      <c r="BI28" s="13">
        <f t="shared" ref="BI28" si="584">IF(BI23&gt;0,IF(BI26=1,BI24,BI24+BH28),BH28)</f>
        <v>0</v>
      </c>
      <c r="BJ28" s="13">
        <f t="shared" ref="BJ28" si="585">IF(BJ23&gt;0,IF(BJ26=1,BJ24,BJ24+BI28),BI28)</f>
        <v>0</v>
      </c>
      <c r="BK28" s="13">
        <f t="shared" ref="BK28" si="586">IF(BK23&gt;0,IF(BK26=1,BK24,BK24+BJ28),BJ28)</f>
        <v>0</v>
      </c>
      <c r="BL28" s="13">
        <f t="shared" ref="BL28" si="587">IF(BL23&gt;0,IF(BL26=1,BL24,BL24+BK28),BK28)</f>
        <v>0</v>
      </c>
      <c r="BM28" s="13">
        <f t="shared" ref="BM28" si="588">IF(BM23&gt;0,IF(BM26=1,BM24,BM24+BL28),BL28)</f>
        <v>0</v>
      </c>
      <c r="BN28" s="13">
        <f t="shared" ref="BN28" si="589">IF(BN23&gt;0,IF(BN26=1,BN24,BN24+BM28),BM28)</f>
        <v>0</v>
      </c>
      <c r="BO28" s="13">
        <f t="shared" ref="BO28" si="590">IF(BO23&gt;0,IF(BO26=1,BO24,BO24+BN28),BN28)</f>
        <v>0</v>
      </c>
      <c r="BP28" s="13">
        <f t="shared" ref="BP28" si="591">IF(BP23&gt;0,IF(BP26=1,BP24,BP24+BO28),BO28)</f>
        <v>0</v>
      </c>
      <c r="BQ28" s="13">
        <f t="shared" ref="BQ28" si="592">IF(BQ23&gt;0,IF(BQ26=1,BQ24,BQ24+BP28),BP28)</f>
        <v>0</v>
      </c>
      <c r="BR28" s="13">
        <f t="shared" ref="BR28" si="593">IF(BR23&gt;0,IF(BR26=1,BR24,BR24+BQ28),BQ28)</f>
        <v>0</v>
      </c>
      <c r="BS28" s="13">
        <f t="shared" ref="BS28" si="594">IF(BS23&gt;0,IF(BS26=1,BS24,BS24+BR28),BR28)</f>
        <v>0</v>
      </c>
      <c r="BT28" s="13">
        <f t="shared" ref="BT28" si="595">IF(BT23&gt;0,IF(BT26=1,BT24,BT24+BS28),BS28)</f>
        <v>0</v>
      </c>
      <c r="BU28" s="13">
        <f t="shared" ref="BU28" si="596">IF(BU23&gt;0,IF(BU26=1,BU24,BU24+BT28),BT28)</f>
        <v>0</v>
      </c>
      <c r="BV28" s="13">
        <f t="shared" ref="BV28" si="597">IF(BV23&gt;0,IF(BV26=1,BV24,BV24+BU28),BU28)</f>
        <v>0</v>
      </c>
      <c r="BW28" s="13">
        <f t="shared" ref="BW28" si="598">IF(BW23&gt;0,IF(BW26=1,BW24,BW24+BV28),BV28)</f>
        <v>0</v>
      </c>
      <c r="BX28" s="13">
        <f t="shared" ref="BX28" si="599">IF(BX23&gt;0,IF(BX26=1,BX24,BX24+BW28),BW28)</f>
        <v>0</v>
      </c>
      <c r="BY28" s="13">
        <f t="shared" ref="BY28" si="600">IF(BY23&gt;0,IF(BY26=1,BY24,BY24+BX28),BX28)</f>
        <v>0</v>
      </c>
      <c r="BZ28" s="13">
        <f t="shared" ref="BZ28" si="601">IF(BZ23&gt;0,IF(BZ26=1,BZ24,BZ24+BY28),BY28)</f>
        <v>0</v>
      </c>
      <c r="CA28" s="13">
        <f t="shared" ref="CA28" si="602">IF(CA23&gt;0,IF(CA26=1,CA24,CA24+BZ28),BZ28)</f>
        <v>0</v>
      </c>
      <c r="CB28" s="13">
        <f t="shared" ref="CB28" si="603">IF(CB23&gt;0,IF(CB26=1,CB24,CB24+CA28),CA28)</f>
        <v>0</v>
      </c>
      <c r="CC28" s="13">
        <f t="shared" ref="CC28" si="604">IF(CC23&gt;0,IF(CC26=1,CC24,CC24+CB28),CB28)</f>
        <v>0</v>
      </c>
      <c r="CD28" s="13">
        <f t="shared" ref="CD28" si="605">IF(CD23&gt;0,IF(CD26=1,CD24,CD24+CC28),CC28)</f>
        <v>0</v>
      </c>
      <c r="CE28" s="13">
        <f t="shared" ref="CE28" si="606">IF(CE23&gt;0,IF(CE26=1,CE24,CE24+CD28),CD28)</f>
        <v>0</v>
      </c>
      <c r="CF28" s="13">
        <f t="shared" ref="CF28" si="607">IF(CF23&gt;0,IF(CF26=1,CF24,CF24+CE28),CE28)</f>
        <v>0</v>
      </c>
      <c r="CG28" s="71">
        <f t="shared" ref="CG28" si="608">IF(CG23&gt;0,IF(CG26=1,CG24,CG24+CF28),CF28)</f>
        <v>0</v>
      </c>
      <c r="CH28" s="13">
        <f t="shared" ref="CH28" si="609">IF(CH23&gt;0,IF(CH26=1,CH24,CH24+CG28),CG28)</f>
        <v>0</v>
      </c>
      <c r="CI28" s="13">
        <f t="shared" ref="CI28" si="610">IF(CI23&gt;0,IF(CI26=1,CI24,CI24+CH28),CH28)</f>
        <v>0</v>
      </c>
      <c r="CJ28" s="13">
        <f t="shared" ref="CJ28" si="611">IF(CJ23&gt;0,IF(CJ26=1,CJ24,CJ24+CI28),CI28)</f>
        <v>0</v>
      </c>
      <c r="CK28" s="21">
        <f t="shared" ref="CK28" si="612">IF(CK23&gt;0,IF(CK26=1,CK24,CK24+CJ28),CJ28)</f>
        <v>0</v>
      </c>
    </row>
    <row r="29" spans="1:89" ht="25.5" hidden="1" x14ac:dyDescent="0.25">
      <c r="B29" s="59"/>
      <c r="C29" s="59"/>
      <c r="D29" s="59"/>
      <c r="E29" s="55" t="s">
        <v>88</v>
      </c>
      <c r="F29" s="13">
        <f t="shared" ref="F29" si="613">F31</f>
        <v>0</v>
      </c>
      <c r="G29" s="13">
        <f t="shared" ref="G29" si="614">IF(G26=1,G31,G31+F29)</f>
        <v>0</v>
      </c>
      <c r="H29" s="13">
        <f t="shared" ref="H29" si="615">IF(H26=1,H31,H31+G29)</f>
        <v>0</v>
      </c>
      <c r="I29" s="13">
        <f t="shared" ref="I29" si="616">IF(I26=1,I31,I31+H29)</f>
        <v>0</v>
      </c>
      <c r="J29" s="13">
        <f t="shared" ref="J29" si="617">IF(J26=1,J31,J31+I29)</f>
        <v>0</v>
      </c>
      <c r="K29" s="13">
        <f t="shared" ref="K29" si="618">IF(K26=1,K31,K31+J29)</f>
        <v>0</v>
      </c>
      <c r="L29" s="13">
        <f t="shared" ref="L29" si="619">IF(L26=1,L31,L31+K29)</f>
        <v>0</v>
      </c>
      <c r="M29" s="13">
        <f t="shared" ref="M29" si="620">IF(M26=1,M31,M31+L29)</f>
        <v>0</v>
      </c>
      <c r="N29" s="13">
        <f t="shared" ref="N29" si="621">IF(N26=1,N31,N31+M29)</f>
        <v>0</v>
      </c>
      <c r="O29" s="13">
        <f t="shared" ref="O29" si="622">IF(O26=1,O31,O31+N29)</f>
        <v>0</v>
      </c>
      <c r="P29" s="13">
        <f t="shared" ref="P29" si="623">IF(P26=1,P31,P31+O29)</f>
        <v>0</v>
      </c>
      <c r="Q29" s="13">
        <f t="shared" ref="Q29" si="624">IF(Q26=1,Q31,Q31+P29)</f>
        <v>0</v>
      </c>
      <c r="R29" s="13">
        <f t="shared" ref="R29" si="625">IF(R26=1,R31,R31+Q29)</f>
        <v>0</v>
      </c>
      <c r="S29" s="13">
        <f t="shared" ref="S29" si="626">IF(S26=1,S31,S31+R29)</f>
        <v>0</v>
      </c>
      <c r="T29" s="13">
        <f t="shared" ref="T29" si="627">IF(T26=1,T31,T31+S29)</f>
        <v>0</v>
      </c>
      <c r="U29" s="13">
        <f t="shared" ref="U29" si="628">IF(U26=1,U31,U31+T29)</f>
        <v>0</v>
      </c>
      <c r="V29" s="13">
        <f t="shared" ref="V29" si="629">IF(V26=1,V31,V31+U29)</f>
        <v>0</v>
      </c>
      <c r="W29" s="13">
        <f t="shared" ref="W29" si="630">IF(W26=1,W31,W31+V29)</f>
        <v>0</v>
      </c>
      <c r="X29" s="13">
        <f t="shared" ref="X29" si="631">IF(X26=1,X31,X31+W29)</f>
        <v>0</v>
      </c>
      <c r="Y29" s="13">
        <f t="shared" ref="Y29" si="632">IF(Y26=1,Y31,Y31+X29)</f>
        <v>0</v>
      </c>
      <c r="Z29" s="13">
        <f t="shared" ref="Z29" si="633">IF(Z26=1,Z31,Z31+Y29)</f>
        <v>0</v>
      </c>
      <c r="AA29" s="13">
        <f t="shared" ref="AA29" si="634">IF(AA26=1,AA31,AA31+Z29)</f>
        <v>0</v>
      </c>
      <c r="AB29" s="13">
        <f t="shared" ref="AB29" si="635">IF(AB26=1,AB31,AB31+AA29)</f>
        <v>0</v>
      </c>
      <c r="AC29" s="13">
        <f t="shared" ref="AC29" si="636">IF(AC26=1,AC31,AC31+AB29)</f>
        <v>0</v>
      </c>
      <c r="AD29" s="13">
        <f t="shared" ref="AD29" si="637">IF(AD26=1,AD31,AD31+AC29)</f>
        <v>0</v>
      </c>
      <c r="AE29" s="13">
        <f t="shared" ref="AE29" si="638">IF(AE26=1,AE31,AE31+AD29)</f>
        <v>0</v>
      </c>
      <c r="AF29" s="13">
        <f t="shared" ref="AF29" si="639">IF(AF26=1,AF31,AF31+AE29)</f>
        <v>0</v>
      </c>
      <c r="AG29" s="13">
        <f t="shared" ref="AG29" si="640">IF(AG26=1,AG31,AG31+AF29)</f>
        <v>0</v>
      </c>
      <c r="AH29" s="13">
        <f t="shared" ref="AH29" si="641">IF(AH26=1,AH31,AH31+AG29)</f>
        <v>0</v>
      </c>
      <c r="AI29" s="13">
        <f t="shared" ref="AI29" si="642">IF(AI26=1,AI31,AI31+AH29)</f>
        <v>0</v>
      </c>
      <c r="AJ29" s="13">
        <f t="shared" ref="AJ29" si="643">IF(AJ26=1,AJ31,AJ31+AI29)</f>
        <v>0</v>
      </c>
      <c r="AK29" s="13">
        <f t="shared" ref="AK29" si="644">IF(AK26=1,AK31,AK31+AJ29)</f>
        <v>0</v>
      </c>
      <c r="AL29" s="13">
        <f t="shared" ref="AL29" si="645">IF(AL26=1,AL31,AL31+AK29)</f>
        <v>0</v>
      </c>
      <c r="AM29" s="13">
        <f t="shared" ref="AM29" si="646">IF(AM26=1,AM31,AM31+AL29)</f>
        <v>0</v>
      </c>
      <c r="AN29" s="13">
        <f t="shared" ref="AN29" si="647">IF(AN26=1,AN31,AN31+AM29)</f>
        <v>0</v>
      </c>
      <c r="AO29" s="13">
        <f t="shared" ref="AO29" si="648">IF(AO26=1,AO31,AO31+AN29)</f>
        <v>0</v>
      </c>
      <c r="AP29" s="13">
        <f t="shared" ref="AP29" si="649">IF(AP26=1,AP31,AP31+AO29)</f>
        <v>0</v>
      </c>
      <c r="AQ29" s="13">
        <f t="shared" ref="AQ29" si="650">IF(AQ26=1,AQ31,AQ31+AP29)</f>
        <v>0</v>
      </c>
      <c r="AR29" s="13">
        <f t="shared" ref="AR29" si="651">IF(AR26=1,AR31,AR31+AQ29)</f>
        <v>0</v>
      </c>
      <c r="AS29" s="13">
        <f t="shared" ref="AS29" si="652">IF(AS26=1,AS31,AS31+AR29)</f>
        <v>0</v>
      </c>
      <c r="AT29" s="13">
        <f t="shared" ref="AT29" si="653">IF(AT26=1,AT31,AT31+AS29)</f>
        <v>0</v>
      </c>
      <c r="AU29" s="13">
        <f t="shared" ref="AU29" si="654">IF(AU26=1,AU31,AU31+AT29)</f>
        <v>0</v>
      </c>
      <c r="AV29" s="13">
        <f t="shared" ref="AV29" si="655">IF(AV26=1,AV31,AV31+AU29)</f>
        <v>0</v>
      </c>
      <c r="AW29" s="13">
        <f t="shared" ref="AW29" si="656">IF(AW26=1,AW31,AW31+AV29)</f>
        <v>0</v>
      </c>
      <c r="AX29" s="13">
        <f t="shared" ref="AX29" si="657">IF(AX26=1,AX31,AX31+AW29)</f>
        <v>0</v>
      </c>
      <c r="AY29" s="13">
        <f t="shared" ref="AY29" si="658">IF(AY26=1,AY31,AY31+AX29)</f>
        <v>0</v>
      </c>
      <c r="AZ29" s="13">
        <f t="shared" ref="AZ29" si="659">IF(AZ26=1,AZ31,AZ31+AY29)</f>
        <v>0</v>
      </c>
      <c r="BA29" s="13">
        <f t="shared" ref="BA29" si="660">IF(BA26=1,BA31,BA31+AZ29)</f>
        <v>0</v>
      </c>
      <c r="BB29" s="13">
        <f t="shared" ref="BB29" si="661">IF(BB26=1,BB31,BB31+BA29)</f>
        <v>0</v>
      </c>
      <c r="BC29" s="13">
        <f t="shared" ref="BC29" si="662">IF(BC26=1,BC31,BC31+BB29)</f>
        <v>0</v>
      </c>
      <c r="BD29" s="13">
        <f t="shared" ref="BD29" si="663">IF(BD26=1,BD31,BD31+BC29)</f>
        <v>0</v>
      </c>
      <c r="BE29" s="13">
        <f t="shared" ref="BE29" si="664">IF(BE26=1,BE31,BE31+BD29)</f>
        <v>0</v>
      </c>
      <c r="BF29" s="13">
        <f t="shared" ref="BF29" si="665">IF(BF26=1,BF31,BF31+BE29)</f>
        <v>0</v>
      </c>
      <c r="BG29" s="13">
        <f t="shared" ref="BG29" si="666">IF(BG26=1,BG31,BG31+BF29)</f>
        <v>0</v>
      </c>
      <c r="BH29" s="13">
        <f t="shared" ref="BH29" si="667">IF(BH26=1,BH31,BH31+BG29)</f>
        <v>0</v>
      </c>
      <c r="BI29" s="13">
        <f t="shared" ref="BI29" si="668">IF(BI26=1,BI31,BI31+BH29)</f>
        <v>0</v>
      </c>
      <c r="BJ29" s="13">
        <f t="shared" ref="BJ29" si="669">IF(BJ26=1,BJ31,BJ31+BI29)</f>
        <v>0</v>
      </c>
      <c r="BK29" s="13">
        <f t="shared" ref="BK29" si="670">IF(BK26=1,BK31,BK31+BJ29)</f>
        <v>0</v>
      </c>
      <c r="BL29" s="13">
        <f t="shared" ref="BL29" si="671">IF(BL26=1,BL31,BL31+BK29)</f>
        <v>0</v>
      </c>
      <c r="BM29" s="13">
        <f t="shared" ref="BM29" si="672">IF(BM26=1,BM31,BM31+BL29)</f>
        <v>0</v>
      </c>
      <c r="BN29" s="13">
        <f t="shared" ref="BN29" si="673">IF(BN26=1,BN31,BN31+BM29)</f>
        <v>0</v>
      </c>
      <c r="BO29" s="13">
        <f t="shared" ref="BO29" si="674">IF(BO26=1,BO31,BO31+BN29)</f>
        <v>0</v>
      </c>
      <c r="BP29" s="13">
        <f t="shared" ref="BP29" si="675">IF(BP26=1,BP31,BP31+BO29)</f>
        <v>0</v>
      </c>
      <c r="BQ29" s="13">
        <f t="shared" ref="BQ29" si="676">IF(BQ26=1,BQ31,BQ31+BP29)</f>
        <v>0</v>
      </c>
      <c r="BR29" s="13">
        <f t="shared" ref="BR29" si="677">IF(BR26=1,BR31,BR31+BQ29)</f>
        <v>0</v>
      </c>
      <c r="BS29" s="13">
        <f t="shared" ref="BS29" si="678">IF(BS26=1,BS31,BS31+BR29)</f>
        <v>0</v>
      </c>
      <c r="BT29" s="13">
        <f t="shared" ref="BT29" si="679">IF(BT26=1,BT31,BT31+BS29)</f>
        <v>0</v>
      </c>
      <c r="BU29" s="13">
        <f t="shared" ref="BU29" si="680">IF(BU26=1,BU31,BU31+BT29)</f>
        <v>0</v>
      </c>
      <c r="BV29" s="13">
        <f t="shared" ref="BV29" si="681">IF(BV26=1,BV31,BV31+BU29)</f>
        <v>0</v>
      </c>
      <c r="BW29" s="13">
        <f t="shared" ref="BW29" si="682">IF(BW26=1,BW31,BW31+BV29)</f>
        <v>0</v>
      </c>
      <c r="BX29" s="13">
        <f t="shared" ref="BX29" si="683">IF(BX26=1,BX31,BX31+BW29)</f>
        <v>0</v>
      </c>
      <c r="BY29" s="13">
        <f t="shared" ref="BY29" si="684">IF(BY26=1,BY31,BY31+BX29)</f>
        <v>0</v>
      </c>
      <c r="BZ29" s="13">
        <f t="shared" ref="BZ29" si="685">IF(BZ26=1,BZ31,BZ31+BY29)</f>
        <v>0</v>
      </c>
      <c r="CA29" s="13">
        <f t="shared" ref="CA29" si="686">IF(CA26=1,CA31,CA31+BZ29)</f>
        <v>0</v>
      </c>
      <c r="CB29" s="13">
        <f t="shared" ref="CB29" si="687">IF(CB26=1,CB31,CB31+CA29)</f>
        <v>0</v>
      </c>
      <c r="CC29" s="13">
        <f t="shared" ref="CC29" si="688">IF(CC26=1,CC31,CC31+CB29)</f>
        <v>0</v>
      </c>
      <c r="CD29" s="13">
        <f t="shared" ref="CD29" si="689">IF(CD26=1,CD31,CD31+CC29)</f>
        <v>0</v>
      </c>
      <c r="CE29" s="13">
        <f t="shared" ref="CE29" si="690">IF(CE26=1,CE31,CE31+CD29)</f>
        <v>0</v>
      </c>
      <c r="CF29" s="13">
        <f t="shared" ref="CF29" si="691">IF(CF26=1,CF31,CF31+CE29)</f>
        <v>0</v>
      </c>
      <c r="CG29" s="71">
        <f t="shared" ref="CG29" si="692">IF(CG26=1,CG31,CG31+CF29)</f>
        <v>0</v>
      </c>
      <c r="CH29" s="13">
        <f t="shared" ref="CH29" si="693">IF(CH26=1,CH31,CH31+CG29)</f>
        <v>0</v>
      </c>
      <c r="CI29" s="13">
        <f t="shared" ref="CI29" si="694">IF(CI26=1,CI31,CI31+CH29)</f>
        <v>0</v>
      </c>
      <c r="CJ29" s="13">
        <f t="shared" ref="CJ29" si="695">IF(CJ26=1,CJ31,CJ31+CI29)</f>
        <v>0</v>
      </c>
      <c r="CK29" s="21">
        <f t="shared" ref="CK29" si="696">IF(CK26=1,CK31,CK31+CJ29)</f>
        <v>0</v>
      </c>
    </row>
    <row r="30" spans="1:89" ht="25.5" x14ac:dyDescent="0.25">
      <c r="B30" s="58">
        <f t="shared" ref="B30:D30" si="697">B23</f>
        <v>0</v>
      </c>
      <c r="C30" s="58">
        <f t="shared" si="697"/>
        <v>0</v>
      </c>
      <c r="D30" s="58">
        <f t="shared" si="697"/>
        <v>0</v>
      </c>
      <c r="E30" s="55" t="s">
        <v>117</v>
      </c>
      <c r="F30" s="50">
        <f t="shared" ref="F30:BQ30" si="698">1649/12*F23</f>
        <v>0</v>
      </c>
      <c r="G30" s="50">
        <f t="shared" si="698"/>
        <v>0</v>
      </c>
      <c r="H30" s="50">
        <f t="shared" si="698"/>
        <v>0</v>
      </c>
      <c r="I30" s="50">
        <f t="shared" si="698"/>
        <v>0</v>
      </c>
      <c r="J30" s="50">
        <f t="shared" si="698"/>
        <v>0</v>
      </c>
      <c r="K30" s="50">
        <f t="shared" si="698"/>
        <v>0</v>
      </c>
      <c r="L30" s="50">
        <f t="shared" si="698"/>
        <v>0</v>
      </c>
      <c r="M30" s="50">
        <f t="shared" si="698"/>
        <v>0</v>
      </c>
      <c r="N30" s="50">
        <f t="shared" si="698"/>
        <v>0</v>
      </c>
      <c r="O30" s="50">
        <f t="shared" si="698"/>
        <v>0</v>
      </c>
      <c r="P30" s="50">
        <f t="shared" si="698"/>
        <v>0</v>
      </c>
      <c r="Q30" s="50">
        <f t="shared" si="698"/>
        <v>0</v>
      </c>
      <c r="R30" s="50">
        <f t="shared" si="698"/>
        <v>0</v>
      </c>
      <c r="S30" s="50">
        <f t="shared" si="698"/>
        <v>0</v>
      </c>
      <c r="T30" s="50">
        <f t="shared" si="698"/>
        <v>0</v>
      </c>
      <c r="U30" s="50">
        <f t="shared" si="698"/>
        <v>0</v>
      </c>
      <c r="V30" s="50">
        <f t="shared" si="698"/>
        <v>0</v>
      </c>
      <c r="W30" s="50">
        <f t="shared" si="698"/>
        <v>0</v>
      </c>
      <c r="X30" s="50">
        <f t="shared" si="698"/>
        <v>0</v>
      </c>
      <c r="Y30" s="50">
        <f t="shared" si="698"/>
        <v>0</v>
      </c>
      <c r="Z30" s="50">
        <f t="shared" si="698"/>
        <v>0</v>
      </c>
      <c r="AA30" s="50">
        <f t="shared" si="698"/>
        <v>0</v>
      </c>
      <c r="AB30" s="50">
        <f t="shared" si="698"/>
        <v>0</v>
      </c>
      <c r="AC30" s="50">
        <f t="shared" si="698"/>
        <v>0</v>
      </c>
      <c r="AD30" s="50">
        <f t="shared" si="698"/>
        <v>0</v>
      </c>
      <c r="AE30" s="50">
        <f t="shared" si="698"/>
        <v>0</v>
      </c>
      <c r="AF30" s="50">
        <f t="shared" si="698"/>
        <v>0</v>
      </c>
      <c r="AG30" s="50">
        <f t="shared" si="698"/>
        <v>0</v>
      </c>
      <c r="AH30" s="50">
        <f t="shared" si="698"/>
        <v>0</v>
      </c>
      <c r="AI30" s="50">
        <f t="shared" si="698"/>
        <v>0</v>
      </c>
      <c r="AJ30" s="50">
        <f t="shared" si="698"/>
        <v>0</v>
      </c>
      <c r="AK30" s="50">
        <f t="shared" si="698"/>
        <v>0</v>
      </c>
      <c r="AL30" s="50">
        <f t="shared" si="698"/>
        <v>0</v>
      </c>
      <c r="AM30" s="50">
        <f t="shared" si="698"/>
        <v>0</v>
      </c>
      <c r="AN30" s="50">
        <f t="shared" si="698"/>
        <v>0</v>
      </c>
      <c r="AO30" s="50">
        <f t="shared" si="698"/>
        <v>0</v>
      </c>
      <c r="AP30" s="50">
        <f t="shared" si="698"/>
        <v>0</v>
      </c>
      <c r="AQ30" s="50">
        <f t="shared" si="698"/>
        <v>0</v>
      </c>
      <c r="AR30" s="50">
        <f t="shared" si="698"/>
        <v>0</v>
      </c>
      <c r="AS30" s="50">
        <f t="shared" si="698"/>
        <v>0</v>
      </c>
      <c r="AT30" s="50">
        <f t="shared" si="698"/>
        <v>0</v>
      </c>
      <c r="AU30" s="50">
        <f t="shared" si="698"/>
        <v>0</v>
      </c>
      <c r="AV30" s="50">
        <f t="shared" si="698"/>
        <v>0</v>
      </c>
      <c r="AW30" s="50">
        <f t="shared" si="698"/>
        <v>0</v>
      </c>
      <c r="AX30" s="50">
        <f t="shared" si="698"/>
        <v>0</v>
      </c>
      <c r="AY30" s="50">
        <f t="shared" si="698"/>
        <v>0</v>
      </c>
      <c r="AZ30" s="50">
        <f t="shared" si="698"/>
        <v>0</v>
      </c>
      <c r="BA30" s="50">
        <f t="shared" si="698"/>
        <v>0</v>
      </c>
      <c r="BB30" s="50">
        <f t="shared" si="698"/>
        <v>0</v>
      </c>
      <c r="BC30" s="50">
        <f t="shared" si="698"/>
        <v>0</v>
      </c>
      <c r="BD30" s="50">
        <f t="shared" si="698"/>
        <v>0</v>
      </c>
      <c r="BE30" s="50">
        <f t="shared" si="698"/>
        <v>0</v>
      </c>
      <c r="BF30" s="50">
        <f t="shared" si="698"/>
        <v>0</v>
      </c>
      <c r="BG30" s="50">
        <f t="shared" si="698"/>
        <v>0</v>
      </c>
      <c r="BH30" s="50">
        <f t="shared" si="698"/>
        <v>0</v>
      </c>
      <c r="BI30" s="50">
        <f t="shared" si="698"/>
        <v>0</v>
      </c>
      <c r="BJ30" s="50">
        <f t="shared" si="698"/>
        <v>0</v>
      </c>
      <c r="BK30" s="50">
        <f t="shared" si="698"/>
        <v>0</v>
      </c>
      <c r="BL30" s="50">
        <f t="shared" si="698"/>
        <v>0</v>
      </c>
      <c r="BM30" s="50">
        <f t="shared" si="698"/>
        <v>0</v>
      </c>
      <c r="BN30" s="50">
        <f t="shared" si="698"/>
        <v>0</v>
      </c>
      <c r="BO30" s="50">
        <f t="shared" si="698"/>
        <v>0</v>
      </c>
      <c r="BP30" s="50">
        <f t="shared" si="698"/>
        <v>0</v>
      </c>
      <c r="BQ30" s="50">
        <f t="shared" si="698"/>
        <v>0</v>
      </c>
      <c r="BR30" s="50">
        <f t="shared" ref="BR30:CK30" si="699">1649/12*BR23</f>
        <v>0</v>
      </c>
      <c r="BS30" s="50">
        <f t="shared" si="699"/>
        <v>0</v>
      </c>
      <c r="BT30" s="50">
        <f t="shared" si="699"/>
        <v>0</v>
      </c>
      <c r="BU30" s="50">
        <f t="shared" si="699"/>
        <v>0</v>
      </c>
      <c r="BV30" s="50">
        <f t="shared" si="699"/>
        <v>0</v>
      </c>
      <c r="BW30" s="50">
        <f t="shared" si="699"/>
        <v>0</v>
      </c>
      <c r="BX30" s="50">
        <f t="shared" si="699"/>
        <v>0</v>
      </c>
      <c r="BY30" s="50">
        <f t="shared" si="699"/>
        <v>0</v>
      </c>
      <c r="BZ30" s="50">
        <f t="shared" si="699"/>
        <v>0</v>
      </c>
      <c r="CA30" s="50">
        <f t="shared" si="699"/>
        <v>0</v>
      </c>
      <c r="CB30" s="50">
        <f t="shared" si="699"/>
        <v>0</v>
      </c>
      <c r="CC30" s="50">
        <f t="shared" si="699"/>
        <v>0</v>
      </c>
      <c r="CD30" s="50">
        <f t="shared" si="699"/>
        <v>0</v>
      </c>
      <c r="CE30" s="50">
        <f t="shared" si="699"/>
        <v>0</v>
      </c>
      <c r="CF30" s="50">
        <f t="shared" si="699"/>
        <v>0</v>
      </c>
      <c r="CG30" s="50">
        <f t="shared" si="699"/>
        <v>0</v>
      </c>
      <c r="CH30" s="50">
        <f t="shared" si="699"/>
        <v>0</v>
      </c>
      <c r="CI30" s="50">
        <f t="shared" si="699"/>
        <v>0</v>
      </c>
      <c r="CJ30" s="50">
        <f t="shared" si="699"/>
        <v>0</v>
      </c>
      <c r="CK30" s="50">
        <f t="shared" si="699"/>
        <v>0</v>
      </c>
    </row>
    <row r="31" spans="1:89" ht="26.25" thickBot="1" x14ac:dyDescent="0.3">
      <c r="B31" s="58">
        <f t="shared" ref="B31:D31" si="700">B24</f>
        <v>0</v>
      </c>
      <c r="C31" s="58">
        <f t="shared" si="700"/>
        <v>0</v>
      </c>
      <c r="D31" s="58">
        <f t="shared" si="700"/>
        <v>0</v>
      </c>
      <c r="E31" s="56" t="s">
        <v>83</v>
      </c>
      <c r="F31" s="51">
        <f t="shared" ref="F31" si="701">FLOOR(IF(OR(F26=0,F26=1),IF(F24&gt;=F30,F30,F24)+0.0000001,IF(F28&gt;=F27,F27,F28))+0.0000001,1)</f>
        <v>0</v>
      </c>
      <c r="G31" s="51">
        <f t="shared" ref="G31" si="702">FLOOR(IF(OR(G26=0,G26=1),IF(G24&gt;=G30,G30,G24)+0.0000001,IF(G28&gt;=G27,G27-F29,G28-F29)+0.0000001),1)</f>
        <v>0</v>
      </c>
      <c r="H31" s="51">
        <f t="shared" ref="H31" si="703">FLOOR(IF(OR(H26=0,H26=1),IF(H24&gt;=H30,H30,H24)+0.0000001,IF(H28&gt;=H27,H27-G29,H28-G29)+0.0000001),1)</f>
        <v>0</v>
      </c>
      <c r="I31" s="51">
        <f t="shared" ref="I31" si="704">FLOOR(IF(OR(I26=0,I26=1),IF(I24&gt;=I30,I30,I24)+0.0000001,IF(I28&gt;=I27,I27-H29,I28-H29)+0.0000001),1)</f>
        <v>0</v>
      </c>
      <c r="J31" s="51">
        <f t="shared" ref="J31" si="705">FLOOR(IF(OR(J26=0,J26=1),IF(J24&gt;=J30,J30,J24)+0.0000001,IF(J28&gt;=J27,J27-I29,J28-I29)+0.0000001),1)</f>
        <v>0</v>
      </c>
      <c r="K31" s="51">
        <f t="shared" ref="K31" si="706">FLOOR(IF(OR(K26=0,K26=1),IF(K24&gt;=K30,K30,K24)+0.0000001,IF(K28&gt;=K27,K27-J29,K28-J29)+0.0000001),1)</f>
        <v>0</v>
      </c>
      <c r="L31" s="51">
        <f t="shared" ref="L31" si="707">FLOOR(IF(OR(L26=0,L26=1),IF(L24&gt;=L30,L30,L24)+0.0000001,IF(L28&gt;=L27,L27-K29,L28-K29)+0.0000001),1)</f>
        <v>0</v>
      </c>
      <c r="M31" s="51">
        <f t="shared" ref="M31" si="708">FLOOR(IF(OR(M26=0,M26=1),IF(M24&gt;=M30,M30,M24)+0.0000001,IF(M28&gt;=M27,M27-L29,M28-L29)+0.0000001),1)</f>
        <v>0</v>
      </c>
      <c r="N31" s="51">
        <f t="shared" ref="N31:O31" si="709">FLOOR(IF(OR(N26=0,N26=1),IF(N24&gt;=N30,N30,N24)+0.0000001,IF(N28&gt;=N27,N27-M29,N28-M29)+0.0000001),1)</f>
        <v>0</v>
      </c>
      <c r="O31" s="51">
        <f t="shared" si="709"/>
        <v>0</v>
      </c>
      <c r="P31" s="51">
        <f t="shared" ref="P31" si="710">FLOOR(IF(OR(P26=0,P26=1),IF(P24&gt;=P30,P30,P24)+0.0000001,IF(P28&gt;=P27,P27-O29,P28-O29)+0.0000001),1)</f>
        <v>0</v>
      </c>
      <c r="Q31" s="51">
        <f t="shared" ref="Q31" si="711">FLOOR(IF(OR(Q26=0,Q26=1),IF(Q24&gt;=Q30,Q30,Q24)+0.0000001,IF(Q28&gt;=Q27,Q27-P29,Q28-P29)+0.0000001),1)</f>
        <v>0</v>
      </c>
      <c r="R31" s="51">
        <f t="shared" ref="R31" si="712">FLOOR(IF(OR(R26=0,R26=1),IF(R24&gt;=R30,R30,R24),IF(R28&gt;=R27,R27-Q29,R28-Q29)),1)</f>
        <v>0</v>
      </c>
      <c r="S31" s="51">
        <f t="shared" ref="S31" si="713">FLOOR(IF(OR(S26=0,S26=1),IF(S24&gt;=S30,S30,S24),IF(S28&gt;=S27,S27-R29,S28-R29)),1)</f>
        <v>0</v>
      </c>
      <c r="T31" s="51">
        <f t="shared" ref="T31" si="714">FLOOR(IF(OR(T26=0,T26=1),IF(T24&gt;=T30,T30,T24),IF(T28&gt;=T27,T27-S29,T28-S29)),1)</f>
        <v>0</v>
      </c>
      <c r="U31" s="51">
        <f t="shared" ref="U31" si="715">FLOOR(IF(OR(U26=0,U26=1),IF(U24&gt;=U30,U30,U24),IF(U28&gt;=U27,U27-T29,U28-T29)),1)</f>
        <v>0</v>
      </c>
      <c r="V31" s="51">
        <f t="shared" ref="V31" si="716">FLOOR(IF(OR(V26=0,V26=1),IF(V24&gt;=V30,V30,V24),IF(V28&gt;=V27,V27-U29,V28-U29)),1)</f>
        <v>0</v>
      </c>
      <c r="W31" s="51">
        <f t="shared" ref="W31" si="717">FLOOR(IF(OR(W26=0,W26=1),IF(W24&gt;=W30,W30,W24),IF(W28&gt;=W27,W27-V29,W28-V29)),1)</f>
        <v>0</v>
      </c>
      <c r="X31" s="51">
        <f t="shared" ref="X31" si="718">FLOOR(IF(OR(X26=0,X26=1),IF(X24&gt;=X30,X30,X24),IF(X28&gt;=X27,X27-W29,X28-W29)),1)</f>
        <v>0</v>
      </c>
      <c r="Y31" s="51">
        <f t="shared" ref="Y31" si="719">FLOOR(IF(OR(Y26=0,Y26=1),IF(Y24&gt;=Y30,Y30,Y24),IF(Y28&gt;=Y27,Y27-X29,Y28-X29)),1)</f>
        <v>0</v>
      </c>
      <c r="Z31" s="51">
        <f t="shared" ref="Z31" si="720">FLOOR(IF(OR(Z26=0,Z26=1),IF(Z24&gt;=Z30,Z30,Z24),IF(Z28&gt;=Z27,Z27-Y29,Z28-Y29)),1)</f>
        <v>0</v>
      </c>
      <c r="AA31" s="51">
        <f t="shared" ref="AA31" si="721">FLOOR(IF(OR(AA26=0,AA26=1),IF(AA24&gt;=AA30,AA30,AA24),IF(AA28&gt;=AA27,AA27-Z29,AA28-Z29)),1)</f>
        <v>0</v>
      </c>
      <c r="AB31" s="51">
        <f t="shared" ref="AB31" si="722">FLOOR(IF(OR(AB26=0,AB26=1),IF(AB24&gt;=AB30,AB30,AB24),IF(AB28&gt;=AB27,AB27-AA29,AB28-AA29)),1)</f>
        <v>0</v>
      </c>
      <c r="AC31" s="51">
        <f t="shared" ref="AC31" si="723">FLOOR(IF(OR(AC26=0,AC26=1),IF(AC24&gt;=AC30,AC30,AC24),IF(AC28&gt;=AC27,AC27-AB29,AC28-AB29)),1)</f>
        <v>0</v>
      </c>
      <c r="AD31" s="51">
        <f t="shared" ref="AD31" si="724">FLOOR(IF(OR(AD26=0,AD26=1),IF(AD24&gt;=AD30,AD30,AD24),IF(AD28&gt;=AD27,AD27-AC29,AD28-AC29)),1)</f>
        <v>0</v>
      </c>
      <c r="AE31" s="51">
        <f t="shared" ref="AE31" si="725">FLOOR(IF(OR(AE26=0,AE26=1),IF(AE24&gt;=AE30,AE30,AE24),IF(AE28&gt;=AE27,AE27-AD29,AE28-AD29)),1)</f>
        <v>0</v>
      </c>
      <c r="AF31" s="51">
        <f t="shared" ref="AF31" si="726">FLOOR(IF(OR(AF26=0,AF26=1),IF(AF24&gt;=AF30,AF30,AF24),IF(AF28&gt;=AF27,AF27-AE29,AF28-AE29)),1)</f>
        <v>0</v>
      </c>
      <c r="AG31" s="51">
        <f t="shared" ref="AG31" si="727">FLOOR(IF(OR(AG26=0,AG26=1),IF(AG24&gt;=AG30,AG30,AG24),IF(AG28&gt;=AG27,AG27-AF29,AG28-AF29)),1)</f>
        <v>0</v>
      </c>
      <c r="AH31" s="51">
        <f t="shared" ref="AH31" si="728">FLOOR(IF(OR(AH26=0,AH26=1),IF(AH24&gt;=AH30,AH30,AH24),IF(AH28&gt;=AH27,AH27-AG29,AH28-AG29)),1)</f>
        <v>0</v>
      </c>
      <c r="AI31" s="51">
        <f t="shared" ref="AI31" si="729">FLOOR(IF(OR(AI26=0,AI26=1),IF(AI24&gt;=AI30,AI30,AI24),IF(AI28&gt;=AI27,AI27-AH29,AI28-AH29)),1)</f>
        <v>0</v>
      </c>
      <c r="AJ31" s="51">
        <f t="shared" ref="AJ31" si="730">FLOOR(IF(OR(AJ26=0,AJ26=1),IF(AJ24&gt;=AJ30,AJ30,AJ24),IF(AJ28&gt;=AJ27,AJ27-AI29,AJ28-AI29)),1)</f>
        <v>0</v>
      </c>
      <c r="AK31" s="51">
        <f t="shared" ref="AK31" si="731">FLOOR(IF(OR(AK26=0,AK26=1),IF(AK24&gt;=AK30,AK30,AK24),IF(AK28&gt;=AK27,AK27-AJ29,AK28-AJ29)),1)</f>
        <v>0</v>
      </c>
      <c r="AL31" s="51">
        <f t="shared" ref="AL31" si="732">FLOOR(IF(OR(AL26=0,AL26=1),IF(AL24&gt;=AL30,AL30,AL24),IF(AL28&gt;=AL27,AL27-AK29,AL28-AK29)),1)</f>
        <v>0</v>
      </c>
      <c r="AM31" s="51">
        <f t="shared" ref="AM31" si="733">FLOOR(IF(OR(AM26=0,AM26=1),IF(AM24&gt;=AM30,AM30,AM24),IF(AM28&gt;=AM27,AM27-AL29,AM28-AL29)),1)</f>
        <v>0</v>
      </c>
      <c r="AN31" s="51">
        <f t="shared" ref="AN31" si="734">FLOOR(IF(OR(AN26=0,AN26=1),IF(AN24&gt;=AN30,AN30,AN24),IF(AN28&gt;=AN27,AN27-AM29,AN28-AM29)),1)</f>
        <v>0</v>
      </c>
      <c r="AO31" s="51">
        <f t="shared" ref="AO31" si="735">FLOOR(IF(OR(AO26=0,AO26=1),IF(AO24&gt;=AO30,AO30,AO24),IF(AO28&gt;=AO27,AO27-AN29,AO28-AN29)),1)</f>
        <v>0</v>
      </c>
      <c r="AP31" s="51">
        <f t="shared" ref="AP31" si="736">FLOOR(IF(OR(AP26=0,AP26=1),IF(AP24&gt;=AP30,AP30,AP24),IF(AP28&gt;=AP27,AP27-AO29,AP28-AO29)),1)</f>
        <v>0</v>
      </c>
      <c r="AQ31" s="51">
        <f t="shared" ref="AQ31" si="737">FLOOR(IF(OR(AQ26=0,AQ26=1),IF(AQ24&gt;=AQ30,AQ30,AQ24),IF(AQ28&gt;=AQ27,AQ27-AP29,AQ28-AP29)),1)</f>
        <v>0</v>
      </c>
      <c r="AR31" s="51">
        <f t="shared" ref="AR31" si="738">FLOOR(IF(OR(AR26=0,AR26=1),IF(AR24&gt;=AR30,AR30,AR24),IF(AR28&gt;=AR27,AR27-AQ29,AR28-AQ29)),1)</f>
        <v>0</v>
      </c>
      <c r="AS31" s="51">
        <f t="shared" ref="AS31" si="739">FLOOR(IF(OR(AS26=0,AS26=1),IF(AS24&gt;=AS30,AS30,AS24),IF(AS28&gt;=AS27,AS27-AR29,AS28-AR29)),1)</f>
        <v>0</v>
      </c>
      <c r="AT31" s="51">
        <f t="shared" ref="AT31" si="740">FLOOR(IF(OR(AT26=0,AT26=1),IF(AT24&gt;=AT30,AT30,AT24),IF(AT28&gt;=AT27,AT27-AS29,AT28-AS29)),1)</f>
        <v>0</v>
      </c>
      <c r="AU31" s="51">
        <f t="shared" ref="AU31" si="741">FLOOR(IF(OR(AU26=0,AU26=1),IF(AU24&gt;=AU30,AU30,AU24),IF(AU28&gt;=AU27,AU27-AT29,AU28-AT29)),1)</f>
        <v>0</v>
      </c>
      <c r="AV31" s="51">
        <f t="shared" ref="AV31" si="742">FLOOR(IF(OR(AV26=0,AV26=1),IF(AV24&gt;=AV30,AV30,AV24),IF(AV28&gt;=AV27,AV27-AU29,AV28-AU29)),1)</f>
        <v>0</v>
      </c>
      <c r="AW31" s="51">
        <f t="shared" ref="AW31" si="743">FLOOR(IF(OR(AW26=0,AW26=1),IF(AW24&gt;=AW30,AW30,AW24),IF(AW28&gt;=AW27,AW27-AV29,AW28-AV29)),1)</f>
        <v>0</v>
      </c>
      <c r="AX31" s="51">
        <f t="shared" ref="AX31" si="744">FLOOR(IF(OR(AX26=0,AX26=1),IF(AX24&gt;=AX30,AX30,AX24),IF(AX28&gt;=AX27,AX27-AW29,AX28-AW29)),1)</f>
        <v>0</v>
      </c>
      <c r="AY31" s="51">
        <f t="shared" ref="AY31" si="745">FLOOR(IF(OR(AY26=0,AY26=1),IF(AY24&gt;=AY30,AY30,AY24),IF(AY28&gt;=AY27,AY27-AX29,AY28-AX29)),1)</f>
        <v>0</v>
      </c>
      <c r="AZ31" s="51">
        <f t="shared" ref="AZ31" si="746">FLOOR(IF(OR(AZ26=0,AZ26=1),IF(AZ24&gt;=AZ30,AZ30,AZ24),IF(AZ28&gt;=AZ27,AZ27-AY29,AZ28-AY29)),1)</f>
        <v>0</v>
      </c>
      <c r="BA31" s="51">
        <f t="shared" ref="BA31" si="747">FLOOR(IF(OR(BA26=0,BA26=1),IF(BA24&gt;=BA30,BA30,BA24),IF(BA28&gt;=BA27,BA27-AZ29,BA28-AZ29)),1)</f>
        <v>0</v>
      </c>
      <c r="BB31" s="51">
        <f t="shared" ref="BB31" si="748">FLOOR(IF(OR(BB26=0,BB26=1),IF(BB24&gt;=BB30,BB30,BB24),IF(BB28&gt;=BB27,BB27-BA29,BB28-BA29)),1)</f>
        <v>0</v>
      </c>
      <c r="BC31" s="51">
        <f t="shared" ref="BC31" si="749">FLOOR(IF(OR(BC26=0,BC26=1),IF(BC24&gt;=BC30,BC30,BC24),IF(BC28&gt;=BC27,BC27-BB29,BC28-BB29)),1)</f>
        <v>0</v>
      </c>
      <c r="BD31" s="51">
        <f t="shared" ref="BD31" si="750">FLOOR(IF(OR(BD26=0,BD26=1),IF(BD24&gt;=BD30,BD30,BD24),IF(BD28&gt;=BD27,BD27-BC29,BD28-BC29)),1)</f>
        <v>0</v>
      </c>
      <c r="BE31" s="51">
        <f t="shared" ref="BE31" si="751">FLOOR(IF(OR(BE26=0,BE26=1),IF(BE24&gt;=BE30,BE30,BE24),IF(BE28&gt;=BE27,BE27-BD29,BE28-BD29)),1)</f>
        <v>0</v>
      </c>
      <c r="BF31" s="51">
        <f t="shared" ref="BF31" si="752">FLOOR(IF(OR(BF26=0,BF26=1),IF(BF24&gt;=BF30,BF30,BF24),IF(BF28&gt;=BF27,BF27-BE29,BF28-BE29)),1)</f>
        <v>0</v>
      </c>
      <c r="BG31" s="51">
        <f t="shared" ref="BG31" si="753">FLOOR(IF(OR(BG26=0,BG26=1),IF(BG24&gt;=BG30,BG30,BG24),IF(BG28&gt;=BG27,BG27-BF29,BG28-BF29)),1)</f>
        <v>0</v>
      </c>
      <c r="BH31" s="51">
        <f t="shared" ref="BH31" si="754">FLOOR(IF(OR(BH26=0,BH26=1),IF(BH24&gt;=BH30,BH30,BH24),IF(BH28&gt;=BH27,BH27-BG29,BH28-BG29)),1)</f>
        <v>0</v>
      </c>
      <c r="BI31" s="51">
        <f t="shared" ref="BI31" si="755">FLOOR(IF(OR(BI26=0,BI26=1),IF(BI24&gt;=BI30,BI30,BI24),IF(BI28&gt;=BI27,BI27-BH29,BI28-BH29)),1)</f>
        <v>0</v>
      </c>
      <c r="BJ31" s="51">
        <f t="shared" ref="BJ31" si="756">FLOOR(IF(OR(BJ26=0,BJ26=1),IF(BJ24&gt;=BJ30,BJ30,BJ24),IF(BJ28&gt;=BJ27,BJ27-BI29,BJ28-BI29)),1)</f>
        <v>0</v>
      </c>
      <c r="BK31" s="51">
        <f t="shared" ref="BK31" si="757">FLOOR(IF(OR(BK26=0,BK26=1),IF(BK24&gt;=BK30,BK30,BK24),IF(BK28&gt;=BK27,BK27-BJ29,BK28-BJ29)),1)</f>
        <v>0</v>
      </c>
      <c r="BL31" s="51">
        <f t="shared" ref="BL31" si="758">FLOOR(IF(OR(BL26=0,BL26=1),IF(BL24&gt;=BL30,BL30,BL24),IF(BL28&gt;=BL27,BL27-BK29,BL28-BK29)),1)</f>
        <v>0</v>
      </c>
      <c r="BM31" s="51">
        <f t="shared" ref="BM31" si="759">FLOOR(IF(OR(BM26=0,BM26=1),IF(BM24&gt;=BM30,BM30,BM24),IF(BM28&gt;=BM27,BM27-BL29,BM28-BL29)),1)</f>
        <v>0</v>
      </c>
      <c r="BN31" s="51">
        <f t="shared" ref="BN31" si="760">FLOOR(IF(OR(BN26=0,BN26=1),IF(BN24&gt;=BN30,BN30,BN24),IF(BN28&gt;=BN27,BN27-BM29,BN28-BM29)),1)</f>
        <v>0</v>
      </c>
      <c r="BO31" s="51">
        <f t="shared" ref="BO31" si="761">FLOOR(IF(OR(BO26=0,BO26=1),IF(BO24&gt;=BO30,BO30,BO24),IF(BO28&gt;=BO27,BO27-BN29,BO28-BN29)),1)</f>
        <v>0</v>
      </c>
      <c r="BP31" s="51">
        <f t="shared" ref="BP31" si="762">FLOOR(IF(OR(BP26=0,BP26=1),IF(BP24&gt;=BP30,BP30,BP24),IF(BP28&gt;=BP27,BP27-BO29,BP28-BO29)),1)</f>
        <v>0</v>
      </c>
      <c r="BQ31" s="51">
        <f t="shared" ref="BQ31" si="763">FLOOR(IF(OR(BQ26=0,BQ26=1),IF(BQ24&gt;=BQ30,BQ30,BQ24),IF(BQ28&gt;=BQ27,BQ27-BP29,BQ28-BP29)),1)</f>
        <v>0</v>
      </c>
      <c r="BR31" s="51">
        <f t="shared" ref="BR31" si="764">FLOOR(IF(OR(BR26=0,BR26=1),IF(BR24&gt;=BR30,BR30,BR24),IF(BR28&gt;=BR27,BR27-BQ29,BR28-BQ29)),1)</f>
        <v>0</v>
      </c>
      <c r="BS31" s="51">
        <f t="shared" ref="BS31" si="765">FLOOR(IF(OR(BS26=0,BS26=1),IF(BS24&gt;=BS30,BS30,BS24),IF(BS28&gt;=BS27,BS27-BR29,BS28-BR29)),1)</f>
        <v>0</v>
      </c>
      <c r="BT31" s="51">
        <f t="shared" ref="BT31" si="766">FLOOR(IF(OR(BT26=0,BT26=1),IF(BT24&gt;=BT30,BT30,BT24),IF(BT28&gt;=BT27,BT27-BS29,BT28-BS29)),1)</f>
        <v>0</v>
      </c>
      <c r="BU31" s="51">
        <f t="shared" ref="BU31" si="767">FLOOR(IF(OR(BU26=0,BU26=1),IF(BU24&gt;=BU30,BU30,BU24),IF(BU28&gt;=BU27,BU27-BT29,BU28-BT29)),1)</f>
        <v>0</v>
      </c>
      <c r="BV31" s="51">
        <f t="shared" ref="BV31" si="768">FLOOR(IF(OR(BV26=0,BV26=1),IF(BV24&gt;=BV30,BV30,BV24),IF(BV28&gt;=BV27,BV27-BU29,BV28-BU29)),1)</f>
        <v>0</v>
      </c>
      <c r="BW31" s="51">
        <f t="shared" ref="BW31" si="769">FLOOR(IF(OR(BW26=0,BW26=1),IF(BW24&gt;=BW30,BW30,BW24),IF(BW28&gt;=BW27,BW27-BV29,BW28-BV29)),1)</f>
        <v>0</v>
      </c>
      <c r="BX31" s="51">
        <f t="shared" ref="BX31" si="770">FLOOR(IF(OR(BX26=0,BX26=1),IF(BX24&gt;=BX30,BX30,BX24),IF(BX28&gt;=BX27,BX27-BW29,BX28-BW29)),1)</f>
        <v>0</v>
      </c>
      <c r="BY31" s="51">
        <f t="shared" ref="BY31" si="771">FLOOR(IF(OR(BY26=0,BY26=1),IF(BY24&gt;=BY30,BY30,BY24),IF(BY28&gt;=BY27,BY27-BX29,BY28-BX29)),1)</f>
        <v>0</v>
      </c>
      <c r="BZ31" s="51">
        <f t="shared" ref="BZ31" si="772">FLOOR(IF(OR(BZ26=0,BZ26=1),IF(BZ24&gt;=BZ30,BZ30,BZ24),IF(BZ28&gt;=BZ27,BZ27-BY29,BZ28-BY29)),1)</f>
        <v>0</v>
      </c>
      <c r="CA31" s="51">
        <f t="shared" ref="CA31" si="773">FLOOR(IF(OR(CA26=0,CA26=1),IF(CA24&gt;=CA30,CA30,CA24),IF(CA28&gt;=CA27,CA27-BZ29,CA28-BZ29)),1)</f>
        <v>0</v>
      </c>
      <c r="CB31" s="51">
        <f t="shared" ref="CB31" si="774">FLOOR(IF(OR(CB26=0,CB26=1),IF(CB24&gt;=CB30,CB30,CB24),IF(CB28&gt;=CB27,CB27-CA29,CB28-CA29)),1)</f>
        <v>0</v>
      </c>
      <c r="CC31" s="51">
        <f t="shared" ref="CC31" si="775">FLOOR(IF(OR(CC26=0,CC26=1),IF(CC24&gt;=CC30,CC30,CC24),IF(CC28&gt;=CC27,CC27-CB29,CC28-CB29)),1)</f>
        <v>0</v>
      </c>
      <c r="CD31" s="51">
        <f t="shared" ref="CD31" si="776">FLOOR(IF(OR(CD26=0,CD26=1),IF(CD24&gt;=CD30,CD30,CD24),IF(CD28&gt;=CD27,CD27-CC29,CD28-CC29)),1)</f>
        <v>0</v>
      </c>
      <c r="CE31" s="51">
        <f t="shared" ref="CE31" si="777">FLOOR(IF(OR(CE26=0,CE26=1),IF(CE24&gt;=CE30,CE30,CE24),IF(CE28&gt;=CE27,CE27-CD29,CE28-CD29)),1)</f>
        <v>0</v>
      </c>
      <c r="CF31" s="51">
        <f t="shared" ref="CF31" si="778">FLOOR(IF(OR(CF26=0,CF26=1),IF(CF24&gt;=CF30,CF30,CF24),IF(CF28&gt;=CF27,CF27-CE29,CF28-CE29)),1)</f>
        <v>0</v>
      </c>
      <c r="CG31" s="72">
        <f t="shared" ref="CG31" si="779">FLOOR(IF(OR(CG26=0,CG26=1),IF(CG24&gt;=CG30,CG30,CG24),IF(CG28&gt;=CG27,CG27-CF29,CG28-CF29)),1)</f>
        <v>0</v>
      </c>
      <c r="CH31" s="51">
        <f t="shared" ref="CH31" si="780">FLOOR(IF(OR(CH26=0,CH26=1),IF(CH24&gt;=CH30,CH30,CH24),IF(CH28&gt;=CH27,CH27-CG29,CH28-CG29)),1)</f>
        <v>0</v>
      </c>
      <c r="CI31" s="51">
        <f t="shared" ref="CI31" si="781">FLOOR(IF(OR(CI26=0,CI26=1),IF(CI24&gt;=CI30,CI30,CI24),IF(CI28&gt;=CI27,CI27-CH29,CI28-CH29)),1)</f>
        <v>0</v>
      </c>
      <c r="CJ31" s="51">
        <f t="shared" ref="CJ31" si="782">FLOOR(IF(OR(CJ26=0,CJ26=1),IF(CJ24&gt;=CJ30,CJ30,CJ24),IF(CJ28&gt;=CJ27,CJ27-CI29,CJ28-CI29)),1)</f>
        <v>0</v>
      </c>
      <c r="CK31" s="52">
        <f t="shared" ref="CK31" si="783">FLOOR(IF(OR(CK26=0,CK26=1),IF(CK24&gt;=CK30,CK30,CK24),IF(CK28&gt;=CK27,CK27-CJ29,CK28-CJ29)),1)</f>
        <v>0</v>
      </c>
    </row>
    <row r="32" spans="1:89" x14ac:dyDescent="0.25">
      <c r="B32" s="86" t="s">
        <v>84</v>
      </c>
      <c r="C32" s="86" t="s">
        <v>48</v>
      </c>
      <c r="D32" s="88" t="s">
        <v>49</v>
      </c>
      <c r="E32" s="90" t="s">
        <v>8</v>
      </c>
      <c r="F32" s="41" t="s">
        <v>1</v>
      </c>
      <c r="G32" s="42" t="s">
        <v>2</v>
      </c>
      <c r="H32" s="42" t="s">
        <v>0</v>
      </c>
      <c r="I32" s="42" t="s">
        <v>3</v>
      </c>
      <c r="J32" s="42" t="s">
        <v>4</v>
      </c>
      <c r="K32" s="42" t="s">
        <v>5</v>
      </c>
      <c r="L32" s="42" t="s">
        <v>6</v>
      </c>
      <c r="M32" s="42" t="s">
        <v>7</v>
      </c>
      <c r="N32" s="42" t="s">
        <v>13</v>
      </c>
      <c r="O32" s="42" t="s">
        <v>14</v>
      </c>
      <c r="P32" s="42" t="s">
        <v>15</v>
      </c>
      <c r="Q32" s="42" t="s">
        <v>16</v>
      </c>
      <c r="R32" s="42" t="s">
        <v>17</v>
      </c>
      <c r="S32" s="42" t="s">
        <v>18</v>
      </c>
      <c r="T32" s="42" t="s">
        <v>19</v>
      </c>
      <c r="U32" s="42" t="s">
        <v>20</v>
      </c>
      <c r="V32" s="42" t="s">
        <v>21</v>
      </c>
      <c r="W32" s="42" t="s">
        <v>22</v>
      </c>
      <c r="X32" s="42" t="s">
        <v>23</v>
      </c>
      <c r="Y32" s="42" t="s">
        <v>24</v>
      </c>
      <c r="Z32" s="42" t="s">
        <v>25</v>
      </c>
      <c r="AA32" s="42" t="s">
        <v>26</v>
      </c>
      <c r="AB32" s="42" t="s">
        <v>27</v>
      </c>
      <c r="AC32" s="42" t="s">
        <v>28</v>
      </c>
      <c r="AD32" s="42" t="s">
        <v>29</v>
      </c>
      <c r="AE32" s="42" t="s">
        <v>30</v>
      </c>
      <c r="AF32" s="42" t="s">
        <v>31</v>
      </c>
      <c r="AG32" s="42" t="s">
        <v>32</v>
      </c>
      <c r="AH32" s="42" t="s">
        <v>51</v>
      </c>
      <c r="AI32" s="42" t="s">
        <v>52</v>
      </c>
      <c r="AJ32" s="42" t="s">
        <v>53</v>
      </c>
      <c r="AK32" s="42" t="s">
        <v>54</v>
      </c>
      <c r="AL32" s="42" t="s">
        <v>55</v>
      </c>
      <c r="AM32" s="42" t="s">
        <v>56</v>
      </c>
      <c r="AN32" s="42" t="s">
        <v>57</v>
      </c>
      <c r="AO32" s="42" t="s">
        <v>58</v>
      </c>
      <c r="AP32" s="42" t="s">
        <v>59</v>
      </c>
      <c r="AQ32" s="42" t="s">
        <v>60</v>
      </c>
      <c r="AR32" s="42" t="s">
        <v>61</v>
      </c>
      <c r="AS32" s="42" t="s">
        <v>62</v>
      </c>
      <c r="AT32" s="42" t="s">
        <v>63</v>
      </c>
      <c r="AU32" s="42" t="s">
        <v>64</v>
      </c>
      <c r="AV32" s="42" t="s">
        <v>65</v>
      </c>
      <c r="AW32" s="42" t="s">
        <v>66</v>
      </c>
      <c r="AX32" s="42" t="s">
        <v>67</v>
      </c>
      <c r="AY32" s="42" t="s">
        <v>68</v>
      </c>
      <c r="AZ32" s="42" t="s">
        <v>69</v>
      </c>
      <c r="BA32" s="42" t="s">
        <v>70</v>
      </c>
      <c r="BB32" s="42" t="s">
        <v>71</v>
      </c>
      <c r="BC32" s="42" t="s">
        <v>72</v>
      </c>
      <c r="BD32" s="42" t="s">
        <v>73</v>
      </c>
      <c r="BE32" s="42" t="s">
        <v>74</v>
      </c>
      <c r="BF32" s="42" t="s">
        <v>75</v>
      </c>
      <c r="BG32" s="42" t="s">
        <v>76</v>
      </c>
      <c r="BH32" s="42" t="s">
        <v>77</v>
      </c>
      <c r="BI32" s="42" t="s">
        <v>78</v>
      </c>
      <c r="BJ32" s="42" t="s">
        <v>79</v>
      </c>
      <c r="BK32" s="42" t="s">
        <v>80</v>
      </c>
      <c r="BL32" s="42" t="s">
        <v>81</v>
      </c>
      <c r="BM32" s="42" t="s">
        <v>82</v>
      </c>
      <c r="BN32" s="42" t="s">
        <v>97</v>
      </c>
      <c r="BO32" s="42" t="s">
        <v>98</v>
      </c>
      <c r="BP32" s="42" t="s">
        <v>99</v>
      </c>
      <c r="BQ32" s="42" t="s">
        <v>100</v>
      </c>
      <c r="BR32" s="42" t="s">
        <v>101</v>
      </c>
      <c r="BS32" s="42" t="s">
        <v>102</v>
      </c>
      <c r="BT32" s="42" t="s">
        <v>103</v>
      </c>
      <c r="BU32" s="42" t="s">
        <v>104</v>
      </c>
      <c r="BV32" s="42" t="s">
        <v>105</v>
      </c>
      <c r="BW32" s="42" t="s">
        <v>106</v>
      </c>
      <c r="BX32" s="42" t="s">
        <v>107</v>
      </c>
      <c r="BY32" s="42" t="s">
        <v>108</v>
      </c>
      <c r="BZ32" s="42" t="s">
        <v>109</v>
      </c>
      <c r="CA32" s="42" t="s">
        <v>110</v>
      </c>
      <c r="CB32" s="42" t="s">
        <v>111</v>
      </c>
      <c r="CC32" s="42" t="s">
        <v>112</v>
      </c>
      <c r="CD32" s="42" t="s">
        <v>113</v>
      </c>
      <c r="CE32" s="42" t="s">
        <v>114</v>
      </c>
      <c r="CF32" s="42" t="s">
        <v>115</v>
      </c>
      <c r="CG32" s="64" t="s">
        <v>116</v>
      </c>
      <c r="CH32" s="42" t="s">
        <v>119</v>
      </c>
      <c r="CI32" s="42" t="s">
        <v>120</v>
      </c>
      <c r="CJ32" s="42" t="s">
        <v>121</v>
      </c>
      <c r="CK32" s="43" t="s">
        <v>122</v>
      </c>
    </row>
    <row r="33" spans="2:89" hidden="1" x14ac:dyDescent="0.25">
      <c r="B33" s="86"/>
      <c r="C33" s="86"/>
      <c r="D33" s="88"/>
      <c r="E33" s="91"/>
      <c r="F33" s="16" t="e">
        <f>F20</f>
        <v>#N/A</v>
      </c>
      <c r="G33" s="14" t="e">
        <f t="shared" ref="G33" si="784">IF(F33=12,1,F33+1)</f>
        <v>#N/A</v>
      </c>
      <c r="H33" s="14" t="e">
        <f t="shared" ref="H33" si="785">IF(G33=12,1,G33+1)</f>
        <v>#N/A</v>
      </c>
      <c r="I33" s="14" t="e">
        <f t="shared" ref="I33" si="786">IF(H33=12,1,H33+1)</f>
        <v>#N/A</v>
      </c>
      <c r="J33" s="14" t="e">
        <f t="shared" ref="J33" si="787">IF(I33=12,1,I33+1)</f>
        <v>#N/A</v>
      </c>
      <c r="K33" s="14" t="e">
        <f t="shared" ref="K33" si="788">IF(J33=12,1,J33+1)</f>
        <v>#N/A</v>
      </c>
      <c r="L33" s="14" t="e">
        <f t="shared" ref="L33" si="789">IF(K33=12,1,K33+1)</f>
        <v>#N/A</v>
      </c>
      <c r="M33" s="14" t="e">
        <f t="shared" ref="M33" si="790">IF(L33=12,1,L33+1)</f>
        <v>#N/A</v>
      </c>
      <c r="N33" s="14" t="e">
        <f t="shared" ref="N33" si="791">IF(M33=12,1,M33+1)</f>
        <v>#N/A</v>
      </c>
      <c r="O33" s="14" t="e">
        <f t="shared" ref="O33" si="792">IF(N33=12,1,N33+1)</f>
        <v>#N/A</v>
      </c>
      <c r="P33" s="14" t="e">
        <f t="shared" ref="P33" si="793">IF(O33=12,1,O33+1)</f>
        <v>#N/A</v>
      </c>
      <c r="Q33" s="14" t="e">
        <f t="shared" ref="Q33" si="794">IF(P33=12,1,P33+1)</f>
        <v>#N/A</v>
      </c>
      <c r="R33" s="14" t="e">
        <f t="shared" ref="R33" si="795">IF(Q33=12,1,Q33+1)</f>
        <v>#N/A</v>
      </c>
      <c r="S33" s="14" t="e">
        <f t="shared" ref="S33" si="796">IF(R33=12,1,R33+1)</f>
        <v>#N/A</v>
      </c>
      <c r="T33" s="14" t="e">
        <f t="shared" ref="T33" si="797">IF(S33=12,1,S33+1)</f>
        <v>#N/A</v>
      </c>
      <c r="U33" s="14" t="e">
        <f t="shared" ref="U33" si="798">IF(T33=12,1,T33+1)</f>
        <v>#N/A</v>
      </c>
      <c r="V33" s="14" t="e">
        <f t="shared" ref="V33" si="799">IF(U33=12,1,U33+1)</f>
        <v>#N/A</v>
      </c>
      <c r="W33" s="14" t="e">
        <f t="shared" ref="W33" si="800">IF(V33=12,1,V33+1)</f>
        <v>#N/A</v>
      </c>
      <c r="X33" s="14" t="e">
        <f t="shared" ref="X33" si="801">IF(W33=12,1,W33+1)</f>
        <v>#N/A</v>
      </c>
      <c r="Y33" s="14" t="e">
        <f t="shared" ref="Y33" si="802">IF(X33=12,1,X33+1)</f>
        <v>#N/A</v>
      </c>
      <c r="Z33" s="14" t="e">
        <f t="shared" ref="Z33" si="803">IF(Y33=12,1,Y33+1)</f>
        <v>#N/A</v>
      </c>
      <c r="AA33" s="14" t="e">
        <f t="shared" ref="AA33" si="804">IF(Z33=12,1,Z33+1)</f>
        <v>#N/A</v>
      </c>
      <c r="AB33" s="14" t="e">
        <f t="shared" ref="AB33" si="805">IF(AA33=12,1,AA33+1)</f>
        <v>#N/A</v>
      </c>
      <c r="AC33" s="14" t="e">
        <f t="shared" ref="AC33" si="806">IF(AB33=12,1,AB33+1)</f>
        <v>#N/A</v>
      </c>
      <c r="AD33" s="14" t="e">
        <f t="shared" ref="AD33" si="807">IF(AC33=12,1,AC33+1)</f>
        <v>#N/A</v>
      </c>
      <c r="AE33" s="14" t="e">
        <f t="shared" ref="AE33" si="808">IF(AD33=12,1,AD33+1)</f>
        <v>#N/A</v>
      </c>
      <c r="AF33" s="14" t="e">
        <f t="shared" ref="AF33" si="809">IF(AE33=12,1,AE33+1)</f>
        <v>#N/A</v>
      </c>
      <c r="AG33" s="14" t="e">
        <f t="shared" ref="AG33" si="810">IF(AF33=12,1,AF33+1)</f>
        <v>#N/A</v>
      </c>
      <c r="AH33" s="14" t="e">
        <f t="shared" ref="AH33" si="811">IF(AG33=12,1,AG33+1)</f>
        <v>#N/A</v>
      </c>
      <c r="AI33" s="14" t="e">
        <f t="shared" ref="AI33" si="812">IF(AH33=12,1,AH33+1)</f>
        <v>#N/A</v>
      </c>
      <c r="AJ33" s="14" t="e">
        <f t="shared" ref="AJ33" si="813">IF(AI33=12,1,AI33+1)</f>
        <v>#N/A</v>
      </c>
      <c r="AK33" s="14" t="e">
        <f t="shared" ref="AK33" si="814">IF(AJ33=12,1,AJ33+1)</f>
        <v>#N/A</v>
      </c>
      <c r="AL33" s="14" t="e">
        <f t="shared" ref="AL33" si="815">IF(AK33=12,1,AK33+1)</f>
        <v>#N/A</v>
      </c>
      <c r="AM33" s="14" t="e">
        <f t="shared" ref="AM33" si="816">IF(AL33=12,1,AL33+1)</f>
        <v>#N/A</v>
      </c>
      <c r="AN33" s="14" t="e">
        <f t="shared" ref="AN33" si="817">IF(AM33=12,1,AM33+1)</f>
        <v>#N/A</v>
      </c>
      <c r="AO33" s="14" t="e">
        <f t="shared" ref="AO33" si="818">IF(AN33=12,1,AN33+1)</f>
        <v>#N/A</v>
      </c>
      <c r="AP33" s="14" t="e">
        <f t="shared" ref="AP33" si="819">IF(AO33=12,1,AO33+1)</f>
        <v>#N/A</v>
      </c>
      <c r="AQ33" s="14" t="e">
        <f t="shared" ref="AQ33" si="820">IF(AP33=12,1,AP33+1)</f>
        <v>#N/A</v>
      </c>
      <c r="AR33" s="14" t="e">
        <f t="shared" ref="AR33" si="821">IF(AQ33=12,1,AQ33+1)</f>
        <v>#N/A</v>
      </c>
      <c r="AS33" s="14" t="e">
        <f t="shared" ref="AS33" si="822">IF(AR33=12,1,AR33+1)</f>
        <v>#N/A</v>
      </c>
      <c r="AT33" s="14" t="e">
        <f t="shared" ref="AT33" si="823">IF(AS33=12,1,AS33+1)</f>
        <v>#N/A</v>
      </c>
      <c r="AU33" s="14" t="e">
        <f t="shared" ref="AU33" si="824">IF(AT33=12,1,AT33+1)</f>
        <v>#N/A</v>
      </c>
      <c r="AV33" s="14" t="e">
        <f t="shared" ref="AV33" si="825">IF(AU33=12,1,AU33+1)</f>
        <v>#N/A</v>
      </c>
      <c r="AW33" s="14" t="e">
        <f t="shared" ref="AW33" si="826">IF(AV33=12,1,AV33+1)</f>
        <v>#N/A</v>
      </c>
      <c r="AX33" s="14" t="e">
        <f t="shared" ref="AX33" si="827">IF(AW33=12,1,AW33+1)</f>
        <v>#N/A</v>
      </c>
      <c r="AY33" s="14" t="e">
        <f t="shared" ref="AY33" si="828">IF(AX33=12,1,AX33+1)</f>
        <v>#N/A</v>
      </c>
      <c r="AZ33" s="14" t="e">
        <f t="shared" ref="AZ33" si="829">IF(AY33=12,1,AY33+1)</f>
        <v>#N/A</v>
      </c>
      <c r="BA33" s="14" t="e">
        <f t="shared" ref="BA33" si="830">IF(AZ33=12,1,AZ33+1)</f>
        <v>#N/A</v>
      </c>
      <c r="BB33" s="14" t="e">
        <f t="shared" ref="BB33" si="831">IF(BA33=12,1,BA33+1)</f>
        <v>#N/A</v>
      </c>
      <c r="BC33" s="14" t="e">
        <f t="shared" ref="BC33" si="832">IF(BB33=12,1,BB33+1)</f>
        <v>#N/A</v>
      </c>
      <c r="BD33" s="14" t="e">
        <f t="shared" ref="BD33" si="833">IF(BC33=12,1,BC33+1)</f>
        <v>#N/A</v>
      </c>
      <c r="BE33" s="14" t="e">
        <f t="shared" ref="BE33" si="834">IF(BD33=12,1,BD33+1)</f>
        <v>#N/A</v>
      </c>
      <c r="BF33" s="14" t="e">
        <f t="shared" ref="BF33" si="835">IF(BE33=12,1,BE33+1)</f>
        <v>#N/A</v>
      </c>
      <c r="BG33" s="14" t="e">
        <f t="shared" ref="BG33" si="836">IF(BF33=12,1,BF33+1)</f>
        <v>#N/A</v>
      </c>
      <c r="BH33" s="14" t="e">
        <f t="shared" ref="BH33" si="837">IF(BG33=12,1,BG33+1)</f>
        <v>#N/A</v>
      </c>
      <c r="BI33" s="14" t="e">
        <f t="shared" ref="BI33" si="838">IF(BH33=12,1,BH33+1)</f>
        <v>#N/A</v>
      </c>
      <c r="BJ33" s="14" t="e">
        <f t="shared" ref="BJ33" si="839">IF(BI33=12,1,BI33+1)</f>
        <v>#N/A</v>
      </c>
      <c r="BK33" s="14" t="e">
        <f t="shared" ref="BK33" si="840">IF(BJ33=12,1,BJ33+1)</f>
        <v>#N/A</v>
      </c>
      <c r="BL33" s="14" t="e">
        <f t="shared" ref="BL33" si="841">IF(BK33=12,1,BK33+1)</f>
        <v>#N/A</v>
      </c>
      <c r="BM33" s="14" t="e">
        <f t="shared" ref="BM33" si="842">IF(BL33=12,1,BL33+1)</f>
        <v>#N/A</v>
      </c>
      <c r="BN33" s="14" t="e">
        <f t="shared" ref="BN33" si="843">IF(BM33=12,1,BM33+1)</f>
        <v>#N/A</v>
      </c>
      <c r="BO33" s="14" t="e">
        <f t="shared" ref="BO33" si="844">IF(BN33=12,1,BN33+1)</f>
        <v>#N/A</v>
      </c>
      <c r="BP33" s="14" t="e">
        <f t="shared" ref="BP33" si="845">IF(BO33=12,1,BO33+1)</f>
        <v>#N/A</v>
      </c>
      <c r="BQ33" s="14" t="e">
        <f t="shared" ref="BQ33" si="846">IF(BP33=12,1,BP33+1)</f>
        <v>#N/A</v>
      </c>
      <c r="BR33" s="14" t="e">
        <f t="shared" ref="BR33" si="847">IF(BQ33=12,1,BQ33+1)</f>
        <v>#N/A</v>
      </c>
      <c r="BS33" s="14" t="e">
        <f t="shared" ref="BS33" si="848">IF(BR33=12,1,BR33+1)</f>
        <v>#N/A</v>
      </c>
      <c r="BT33" s="14" t="e">
        <f t="shared" ref="BT33" si="849">IF(BS33=12,1,BS33+1)</f>
        <v>#N/A</v>
      </c>
      <c r="BU33" s="14" t="e">
        <f t="shared" ref="BU33" si="850">IF(BT33=12,1,BT33+1)</f>
        <v>#N/A</v>
      </c>
      <c r="BV33" s="14" t="e">
        <f t="shared" ref="BV33" si="851">IF(BU33=12,1,BU33+1)</f>
        <v>#N/A</v>
      </c>
      <c r="BW33" s="14" t="e">
        <f t="shared" ref="BW33" si="852">IF(BV33=12,1,BV33+1)</f>
        <v>#N/A</v>
      </c>
      <c r="BX33" s="14" t="e">
        <f t="shared" ref="BX33" si="853">IF(BW33=12,1,BW33+1)</f>
        <v>#N/A</v>
      </c>
      <c r="BY33" s="14" t="e">
        <f t="shared" ref="BY33" si="854">IF(BX33=12,1,BX33+1)</f>
        <v>#N/A</v>
      </c>
      <c r="BZ33" s="14" t="e">
        <f t="shared" ref="BZ33" si="855">IF(BY33=12,1,BY33+1)</f>
        <v>#N/A</v>
      </c>
      <c r="CA33" s="14" t="e">
        <f t="shared" ref="CA33" si="856">IF(BZ33=12,1,BZ33+1)</f>
        <v>#N/A</v>
      </c>
      <c r="CB33" s="14" t="e">
        <f t="shared" ref="CB33" si="857">IF(CA33=12,1,CA33+1)</f>
        <v>#N/A</v>
      </c>
      <c r="CC33" s="14" t="e">
        <f t="shared" ref="CC33" si="858">IF(CB33=12,1,CB33+1)</f>
        <v>#N/A</v>
      </c>
      <c r="CD33" s="14" t="e">
        <f t="shared" ref="CD33" si="859">IF(CC33=12,1,CC33+1)</f>
        <v>#N/A</v>
      </c>
      <c r="CE33" s="14" t="e">
        <f t="shared" ref="CE33" si="860">IF(CD33=12,1,CD33+1)</f>
        <v>#N/A</v>
      </c>
      <c r="CF33" s="14" t="e">
        <f t="shared" ref="CF33" si="861">IF(CE33=12,1,CE33+1)</f>
        <v>#N/A</v>
      </c>
      <c r="CG33" s="65" t="e">
        <f t="shared" ref="CG33" si="862">IF(CF33=12,1,CF33+1)</f>
        <v>#N/A</v>
      </c>
      <c r="CH33" s="14" t="e">
        <f t="shared" ref="CH33" si="863">IF(CG33=12,1,CG33+1)</f>
        <v>#N/A</v>
      </c>
      <c r="CI33" s="14" t="e">
        <f t="shared" ref="CI33" si="864">IF(CH33=12,1,CH33+1)</f>
        <v>#N/A</v>
      </c>
      <c r="CJ33" s="14" t="e">
        <f t="shared" ref="CJ33" si="865">IF(CI33=12,1,CI33+1)</f>
        <v>#N/A</v>
      </c>
      <c r="CK33" s="17" t="e">
        <f t="shared" ref="CK33" si="866">IF(CJ33=12,1,CJ33+1)</f>
        <v>#N/A</v>
      </c>
    </row>
    <row r="34" spans="2:89" x14ac:dyDescent="0.25">
      <c r="B34" s="86"/>
      <c r="C34" s="86"/>
      <c r="D34" s="88"/>
      <c r="E34" s="91"/>
      <c r="F34" s="44" t="e">
        <f>F21</f>
        <v>#N/A</v>
      </c>
      <c r="G34" s="45" t="e">
        <f>VLOOKUP(G33,data!$A$1:$B$12,2)</f>
        <v>#N/A</v>
      </c>
      <c r="H34" s="45" t="e">
        <f>VLOOKUP(H33,data!$A$1:$B$12,2)</f>
        <v>#N/A</v>
      </c>
      <c r="I34" s="45" t="e">
        <f>VLOOKUP(I33,data!$A$1:$B$12,2)</f>
        <v>#N/A</v>
      </c>
      <c r="J34" s="45" t="e">
        <f>VLOOKUP(J33,data!$A$1:$B$12,2)</f>
        <v>#N/A</v>
      </c>
      <c r="K34" s="45" t="e">
        <f>VLOOKUP(K33,data!$A$1:$B$12,2)</f>
        <v>#N/A</v>
      </c>
      <c r="L34" s="45" t="e">
        <f>VLOOKUP(L33,data!$A$1:$B$12,2)</f>
        <v>#N/A</v>
      </c>
      <c r="M34" s="45" t="e">
        <f>VLOOKUP(M33,data!$A$1:$B$12,2)</f>
        <v>#N/A</v>
      </c>
      <c r="N34" s="45" t="e">
        <f>VLOOKUP(N33,data!$A$1:$B$12,2)</f>
        <v>#N/A</v>
      </c>
      <c r="O34" s="45" t="e">
        <f>VLOOKUP(O33,data!$A$1:$B$12,2)</f>
        <v>#N/A</v>
      </c>
      <c r="P34" s="45" t="e">
        <f>VLOOKUP(P33,data!$A$1:$B$12,2)</f>
        <v>#N/A</v>
      </c>
      <c r="Q34" s="45" t="e">
        <f>VLOOKUP(Q33,data!$A$1:$B$12,2)</f>
        <v>#N/A</v>
      </c>
      <c r="R34" s="45" t="e">
        <f>VLOOKUP(R33,data!$A$1:$B$12,2)</f>
        <v>#N/A</v>
      </c>
      <c r="S34" s="45" t="e">
        <f>VLOOKUP(S33,data!$A$1:$B$12,2)</f>
        <v>#N/A</v>
      </c>
      <c r="T34" s="45" t="e">
        <f>VLOOKUP(T33,data!$A$1:$B$12,2)</f>
        <v>#N/A</v>
      </c>
      <c r="U34" s="45" t="e">
        <f>VLOOKUP(U33,data!$A$1:$B$12,2)</f>
        <v>#N/A</v>
      </c>
      <c r="V34" s="45" t="e">
        <f>VLOOKUP(V33,data!$A$1:$B$12,2)</f>
        <v>#N/A</v>
      </c>
      <c r="W34" s="45" t="e">
        <f>VLOOKUP(W33,data!$A$1:$B$12,2)</f>
        <v>#N/A</v>
      </c>
      <c r="X34" s="45" t="e">
        <f>VLOOKUP(X33,data!$A$1:$B$12,2)</f>
        <v>#N/A</v>
      </c>
      <c r="Y34" s="45" t="e">
        <f>VLOOKUP(Y33,data!$A$1:$B$12,2)</f>
        <v>#N/A</v>
      </c>
      <c r="Z34" s="45" t="e">
        <f>VLOOKUP(Z33,data!$A$1:$B$12,2)</f>
        <v>#N/A</v>
      </c>
      <c r="AA34" s="45" t="e">
        <f>VLOOKUP(AA33,data!$A$1:$B$12,2)</f>
        <v>#N/A</v>
      </c>
      <c r="AB34" s="45" t="e">
        <f>VLOOKUP(AB33,data!$A$1:$B$12,2)</f>
        <v>#N/A</v>
      </c>
      <c r="AC34" s="45" t="e">
        <f>VLOOKUP(AC33,data!$A$1:$B$12,2)</f>
        <v>#N/A</v>
      </c>
      <c r="AD34" s="45" t="e">
        <f>VLOOKUP(AD33,data!$A$1:$B$12,2)</f>
        <v>#N/A</v>
      </c>
      <c r="AE34" s="45" t="e">
        <f>VLOOKUP(AE33,data!$A$1:$B$12,2)</f>
        <v>#N/A</v>
      </c>
      <c r="AF34" s="45" t="e">
        <f>VLOOKUP(AF33,data!$A$1:$B$12,2)</f>
        <v>#N/A</v>
      </c>
      <c r="AG34" s="45" t="e">
        <f>VLOOKUP(AG33,data!$A$1:$B$12,2)</f>
        <v>#N/A</v>
      </c>
      <c r="AH34" s="45" t="e">
        <f>VLOOKUP(AH33,data!$A$1:$B$12,2)</f>
        <v>#N/A</v>
      </c>
      <c r="AI34" s="45" t="e">
        <f>VLOOKUP(AI33,data!$A$1:$B$12,2)</f>
        <v>#N/A</v>
      </c>
      <c r="AJ34" s="45" t="e">
        <f>VLOOKUP(AJ33,data!$A$1:$B$12,2)</f>
        <v>#N/A</v>
      </c>
      <c r="AK34" s="45" t="e">
        <f>VLOOKUP(AK33,data!$A$1:$B$12,2)</f>
        <v>#N/A</v>
      </c>
      <c r="AL34" s="45" t="e">
        <f>VLOOKUP(AL33,data!$A$1:$B$12,2)</f>
        <v>#N/A</v>
      </c>
      <c r="AM34" s="45" t="e">
        <f>VLOOKUP(AM33,data!$A$1:$B$12,2)</f>
        <v>#N/A</v>
      </c>
      <c r="AN34" s="45" t="e">
        <f>VLOOKUP(AN33,data!$A$1:$B$12,2)</f>
        <v>#N/A</v>
      </c>
      <c r="AO34" s="45" t="e">
        <f>VLOOKUP(AO33,data!$A$1:$B$12,2)</f>
        <v>#N/A</v>
      </c>
      <c r="AP34" s="45" t="e">
        <f>VLOOKUP(AP33,data!$A$1:$B$12,2)</f>
        <v>#N/A</v>
      </c>
      <c r="AQ34" s="45" t="e">
        <f>VLOOKUP(AQ33,data!$A$1:$B$12,2)</f>
        <v>#N/A</v>
      </c>
      <c r="AR34" s="45" t="e">
        <f>VLOOKUP(AR33,data!$A$1:$B$12,2)</f>
        <v>#N/A</v>
      </c>
      <c r="AS34" s="45" t="e">
        <f>VLOOKUP(AS33,data!$A$1:$B$12,2)</f>
        <v>#N/A</v>
      </c>
      <c r="AT34" s="45" t="e">
        <f>VLOOKUP(AT33,data!$A$1:$B$12,2)</f>
        <v>#N/A</v>
      </c>
      <c r="AU34" s="45" t="e">
        <f>VLOOKUP(AU33,data!$A$1:$B$12,2)</f>
        <v>#N/A</v>
      </c>
      <c r="AV34" s="45" t="e">
        <f>VLOOKUP(AV33,data!$A$1:$B$12,2)</f>
        <v>#N/A</v>
      </c>
      <c r="AW34" s="45" t="e">
        <f>VLOOKUP(AW33,data!$A$1:$B$12,2)</f>
        <v>#N/A</v>
      </c>
      <c r="AX34" s="45" t="e">
        <f>VLOOKUP(AX33,data!$A$1:$B$12,2)</f>
        <v>#N/A</v>
      </c>
      <c r="AY34" s="45" t="e">
        <f>VLOOKUP(AY33,data!$A$1:$B$12,2)</f>
        <v>#N/A</v>
      </c>
      <c r="AZ34" s="45" t="e">
        <f>VLOOKUP(AZ33,data!$A$1:$B$12,2)</f>
        <v>#N/A</v>
      </c>
      <c r="BA34" s="45" t="e">
        <f>VLOOKUP(BA33,data!$A$1:$B$12,2)</f>
        <v>#N/A</v>
      </c>
      <c r="BB34" s="45" t="e">
        <f>VLOOKUP(BB33,data!$A$1:$B$12,2)</f>
        <v>#N/A</v>
      </c>
      <c r="BC34" s="45" t="e">
        <f>VLOOKUP(BC33,data!$A$1:$B$12,2)</f>
        <v>#N/A</v>
      </c>
      <c r="BD34" s="45" t="e">
        <f>VLOOKUP(BD33,data!$A$1:$B$12,2)</f>
        <v>#N/A</v>
      </c>
      <c r="BE34" s="45" t="e">
        <f>VLOOKUP(BE33,data!$A$1:$B$12,2)</f>
        <v>#N/A</v>
      </c>
      <c r="BF34" s="45" t="e">
        <f>VLOOKUP(BF33,data!$A$1:$B$12,2)</f>
        <v>#N/A</v>
      </c>
      <c r="BG34" s="45" t="e">
        <f>VLOOKUP(BG33,data!$A$1:$B$12,2)</f>
        <v>#N/A</v>
      </c>
      <c r="BH34" s="45" t="e">
        <f>VLOOKUP(BH33,data!$A$1:$B$12,2)</f>
        <v>#N/A</v>
      </c>
      <c r="BI34" s="45" t="e">
        <f>VLOOKUP(BI33,data!$A$1:$B$12,2)</f>
        <v>#N/A</v>
      </c>
      <c r="BJ34" s="45" t="e">
        <f>VLOOKUP(BJ33,data!$A$1:$B$12,2)</f>
        <v>#N/A</v>
      </c>
      <c r="BK34" s="45" t="e">
        <f>VLOOKUP(BK33,data!$A$1:$B$12,2)</f>
        <v>#N/A</v>
      </c>
      <c r="BL34" s="45" t="e">
        <f>VLOOKUP(BL33,data!$A$1:$B$12,2)</f>
        <v>#N/A</v>
      </c>
      <c r="BM34" s="45" t="e">
        <f>VLOOKUP(BM33,data!$A$1:$B$12,2)</f>
        <v>#N/A</v>
      </c>
      <c r="BN34" s="45" t="e">
        <f>VLOOKUP(BN33,data!$A$1:$B$12,2)</f>
        <v>#N/A</v>
      </c>
      <c r="BO34" s="45" t="e">
        <f>VLOOKUP(BO33,data!$A$1:$B$12,2)</f>
        <v>#N/A</v>
      </c>
      <c r="BP34" s="45" t="e">
        <f>VLOOKUP(BP33,data!$A$1:$B$12,2)</f>
        <v>#N/A</v>
      </c>
      <c r="BQ34" s="45" t="e">
        <f>VLOOKUP(BQ33,data!$A$1:$B$12,2)</f>
        <v>#N/A</v>
      </c>
      <c r="BR34" s="45" t="e">
        <f>VLOOKUP(BR33,data!$A$1:$B$12,2)</f>
        <v>#N/A</v>
      </c>
      <c r="BS34" s="45" t="e">
        <f>VLOOKUP(BS33,data!$A$1:$B$12,2)</f>
        <v>#N/A</v>
      </c>
      <c r="BT34" s="45" t="e">
        <f>VLOOKUP(BT33,data!$A$1:$B$12,2)</f>
        <v>#N/A</v>
      </c>
      <c r="BU34" s="45" t="e">
        <f>VLOOKUP(BU33,data!$A$1:$B$12,2)</f>
        <v>#N/A</v>
      </c>
      <c r="BV34" s="45" t="e">
        <f>VLOOKUP(BV33,data!$A$1:$B$12,2)</f>
        <v>#N/A</v>
      </c>
      <c r="BW34" s="45" t="e">
        <f>VLOOKUP(BW33,data!$A$1:$B$12,2)</f>
        <v>#N/A</v>
      </c>
      <c r="BX34" s="45" t="e">
        <f>VLOOKUP(BX33,data!$A$1:$B$12,2)</f>
        <v>#N/A</v>
      </c>
      <c r="BY34" s="45" t="e">
        <f>VLOOKUP(BY33,data!$A$1:$B$12,2)</f>
        <v>#N/A</v>
      </c>
      <c r="BZ34" s="45" t="e">
        <f>VLOOKUP(BZ33,data!$A$1:$B$12,2)</f>
        <v>#N/A</v>
      </c>
      <c r="CA34" s="45" t="e">
        <f>VLOOKUP(CA33,data!$A$1:$B$12,2)</f>
        <v>#N/A</v>
      </c>
      <c r="CB34" s="45" t="e">
        <f>VLOOKUP(CB33,data!$A$1:$B$12,2)</f>
        <v>#N/A</v>
      </c>
      <c r="CC34" s="45" t="e">
        <f>VLOOKUP(CC33,data!$A$1:$B$12,2)</f>
        <v>#N/A</v>
      </c>
      <c r="CD34" s="45" t="e">
        <f>VLOOKUP(CD33,data!$A$1:$B$12,2)</f>
        <v>#N/A</v>
      </c>
      <c r="CE34" s="45" t="e">
        <f>VLOOKUP(CE33,data!$A$1:$B$12,2)</f>
        <v>#N/A</v>
      </c>
      <c r="CF34" s="45" t="e">
        <f>VLOOKUP(CF33,data!$A$1:$B$12,2)</f>
        <v>#N/A</v>
      </c>
      <c r="CG34" s="66" t="e">
        <f>VLOOKUP(CG33,data!$A$1:$B$12,2)</f>
        <v>#N/A</v>
      </c>
      <c r="CH34" s="45" t="e">
        <f>VLOOKUP(CH33,data!$A$1:$B$12,2)</f>
        <v>#N/A</v>
      </c>
      <c r="CI34" s="45" t="e">
        <f>VLOOKUP(CI33,data!$A$1:$B$12,2)</f>
        <v>#N/A</v>
      </c>
      <c r="CJ34" s="45" t="e">
        <f>VLOOKUP(CJ33,data!$A$1:$B$12,2)</f>
        <v>#N/A</v>
      </c>
      <c r="CK34" s="46" t="e">
        <f>VLOOKUP(CK33,data!$A$1:$B$12,2)</f>
        <v>#N/A</v>
      </c>
    </row>
    <row r="35" spans="2:89" ht="15.75" thickBot="1" x14ac:dyDescent="0.3">
      <c r="B35" s="87"/>
      <c r="C35" s="87"/>
      <c r="D35" s="89"/>
      <c r="E35" s="92"/>
      <c r="F35" s="47">
        <f>F22</f>
        <v>0</v>
      </c>
      <c r="G35" s="48" t="e">
        <f t="shared" ref="G35" si="867">IF(G33=1,F35+1,F35)</f>
        <v>#N/A</v>
      </c>
      <c r="H35" s="48" t="e">
        <f t="shared" ref="H35" si="868">IF(H33=1,G35+1,G35)</f>
        <v>#N/A</v>
      </c>
      <c r="I35" s="48" t="e">
        <f t="shared" ref="I35" si="869">IF(I33=1,H35+1,H35)</f>
        <v>#N/A</v>
      </c>
      <c r="J35" s="48" t="e">
        <f t="shared" ref="J35" si="870">IF(J33=1,I35+1,I35)</f>
        <v>#N/A</v>
      </c>
      <c r="K35" s="48" t="e">
        <f t="shared" ref="K35" si="871">IF(K33=1,J35+1,J35)</f>
        <v>#N/A</v>
      </c>
      <c r="L35" s="48" t="e">
        <f t="shared" ref="L35" si="872">IF(L33=1,K35+1,K35)</f>
        <v>#N/A</v>
      </c>
      <c r="M35" s="48" t="e">
        <f t="shared" ref="M35" si="873">IF(M33=1,L35+1,L35)</f>
        <v>#N/A</v>
      </c>
      <c r="N35" s="48" t="e">
        <f t="shared" ref="N35:O35" si="874">IF(N33=1,M35+1,M35)</f>
        <v>#N/A</v>
      </c>
      <c r="O35" s="48" t="e">
        <f t="shared" si="874"/>
        <v>#N/A</v>
      </c>
      <c r="P35" s="48" t="e">
        <f t="shared" ref="P35" si="875">IF(P33=1,O35+1,O35)</f>
        <v>#N/A</v>
      </c>
      <c r="Q35" s="48" t="e">
        <f t="shared" ref="Q35" si="876">IF(Q33=1,P35+1,P35)</f>
        <v>#N/A</v>
      </c>
      <c r="R35" s="48" t="e">
        <f t="shared" ref="R35" si="877">IF(R33=1,Q35+1,Q35)</f>
        <v>#N/A</v>
      </c>
      <c r="S35" s="48" t="e">
        <f t="shared" ref="S35" si="878">IF(S33=1,R35+1,R35)</f>
        <v>#N/A</v>
      </c>
      <c r="T35" s="48" t="e">
        <f t="shared" ref="T35" si="879">IF(T33=1,S35+1,S35)</f>
        <v>#N/A</v>
      </c>
      <c r="U35" s="48" t="e">
        <f t="shared" ref="U35" si="880">IF(U33=1,T35+1,T35)</f>
        <v>#N/A</v>
      </c>
      <c r="V35" s="48" t="e">
        <f t="shared" ref="V35" si="881">IF(V33=1,U35+1,U35)</f>
        <v>#N/A</v>
      </c>
      <c r="W35" s="48" t="e">
        <f t="shared" ref="W35:X35" si="882">IF(W33=1,V35+1,V35)</f>
        <v>#N/A</v>
      </c>
      <c r="X35" s="48" t="e">
        <f t="shared" si="882"/>
        <v>#N/A</v>
      </c>
      <c r="Y35" s="48" t="e">
        <f t="shared" ref="Y35" si="883">IF(Y33=1,X35+1,X35)</f>
        <v>#N/A</v>
      </c>
      <c r="Z35" s="48" t="e">
        <f t="shared" ref="Z35" si="884">IF(Z33=1,Y35+1,Y35)</f>
        <v>#N/A</v>
      </c>
      <c r="AA35" s="48" t="e">
        <f t="shared" ref="AA35" si="885">IF(AA33=1,Z35+1,Z35)</f>
        <v>#N/A</v>
      </c>
      <c r="AB35" s="48" t="e">
        <f t="shared" ref="AB35" si="886">IF(AB33=1,AA35+1,AA35)</f>
        <v>#N/A</v>
      </c>
      <c r="AC35" s="48" t="e">
        <f t="shared" ref="AC35" si="887">IF(AC33=1,AB35+1,AB35)</f>
        <v>#N/A</v>
      </c>
      <c r="AD35" s="48" t="e">
        <f t="shared" ref="AD35" si="888">IF(AD33=1,AC35+1,AC35)</f>
        <v>#N/A</v>
      </c>
      <c r="AE35" s="48" t="e">
        <f t="shared" ref="AE35" si="889">IF(AE33=1,AD35+1,AD35)</f>
        <v>#N/A</v>
      </c>
      <c r="AF35" s="48" t="e">
        <f t="shared" ref="AF35" si="890">IF(AF33=1,AE35+1,AE35)</f>
        <v>#N/A</v>
      </c>
      <c r="AG35" s="48" t="e">
        <f t="shared" ref="AG35" si="891">IF(AG33=1,AF35+1,AF35)</f>
        <v>#N/A</v>
      </c>
      <c r="AH35" s="48" t="e">
        <f t="shared" ref="AH35" si="892">IF(AH33=1,AG35+1,AG35)</f>
        <v>#N/A</v>
      </c>
      <c r="AI35" s="48" t="e">
        <f t="shared" ref="AI35" si="893">IF(AI33=1,AH35+1,AH35)</f>
        <v>#N/A</v>
      </c>
      <c r="AJ35" s="48" t="e">
        <f t="shared" ref="AJ35" si="894">IF(AJ33=1,AI35+1,AI35)</f>
        <v>#N/A</v>
      </c>
      <c r="AK35" s="48" t="e">
        <f t="shared" ref="AK35" si="895">IF(AK33=1,AJ35+1,AJ35)</f>
        <v>#N/A</v>
      </c>
      <c r="AL35" s="48" t="e">
        <f t="shared" ref="AL35" si="896">IF(AL33=1,AK35+1,AK35)</f>
        <v>#N/A</v>
      </c>
      <c r="AM35" s="48" t="e">
        <f t="shared" ref="AM35" si="897">IF(AM33=1,AL35+1,AL35)</f>
        <v>#N/A</v>
      </c>
      <c r="AN35" s="48" t="e">
        <f t="shared" ref="AN35" si="898">IF(AN33=1,AM35+1,AM35)</f>
        <v>#N/A</v>
      </c>
      <c r="AO35" s="48" t="e">
        <f t="shared" ref="AO35" si="899">IF(AO33=1,AN35+1,AN35)</f>
        <v>#N/A</v>
      </c>
      <c r="AP35" s="48" t="e">
        <f t="shared" ref="AP35" si="900">IF(AP33=1,AO35+1,AO35)</f>
        <v>#N/A</v>
      </c>
      <c r="AQ35" s="48" t="e">
        <f t="shared" ref="AQ35" si="901">IF(AQ33=1,AP35+1,AP35)</f>
        <v>#N/A</v>
      </c>
      <c r="AR35" s="48" t="e">
        <f t="shared" ref="AR35" si="902">IF(AR33=1,AQ35+1,AQ35)</f>
        <v>#N/A</v>
      </c>
      <c r="AS35" s="48" t="e">
        <f t="shared" ref="AS35" si="903">IF(AS33=1,AR35+1,AR35)</f>
        <v>#N/A</v>
      </c>
      <c r="AT35" s="48" t="e">
        <f t="shared" ref="AT35" si="904">IF(AT33=1,AS35+1,AS35)</f>
        <v>#N/A</v>
      </c>
      <c r="AU35" s="48" t="e">
        <f t="shared" ref="AU35" si="905">IF(AU33=1,AT35+1,AT35)</f>
        <v>#N/A</v>
      </c>
      <c r="AV35" s="48" t="e">
        <f t="shared" ref="AV35" si="906">IF(AV33=1,AU35+1,AU35)</f>
        <v>#N/A</v>
      </c>
      <c r="AW35" s="48" t="e">
        <f t="shared" ref="AW35" si="907">IF(AW33=1,AV35+1,AV35)</f>
        <v>#N/A</v>
      </c>
      <c r="AX35" s="48" t="e">
        <f t="shared" ref="AX35" si="908">IF(AX33=1,AW35+1,AW35)</f>
        <v>#N/A</v>
      </c>
      <c r="AY35" s="48" t="e">
        <f t="shared" ref="AY35" si="909">IF(AY33=1,AX35+1,AX35)</f>
        <v>#N/A</v>
      </c>
      <c r="AZ35" s="48" t="e">
        <f t="shared" ref="AZ35" si="910">IF(AZ33=1,AY35+1,AY35)</f>
        <v>#N/A</v>
      </c>
      <c r="BA35" s="48" t="e">
        <f t="shared" ref="BA35" si="911">IF(BA33=1,AZ35+1,AZ35)</f>
        <v>#N/A</v>
      </c>
      <c r="BB35" s="48" t="e">
        <f t="shared" ref="BB35" si="912">IF(BB33=1,BA35+1,BA35)</f>
        <v>#N/A</v>
      </c>
      <c r="BC35" s="48" t="e">
        <f t="shared" ref="BC35" si="913">IF(BC33=1,BB35+1,BB35)</f>
        <v>#N/A</v>
      </c>
      <c r="BD35" s="48" t="e">
        <f t="shared" ref="BD35" si="914">IF(BD33=1,BC35+1,BC35)</f>
        <v>#N/A</v>
      </c>
      <c r="BE35" s="48" t="e">
        <f t="shared" ref="BE35" si="915">IF(BE33=1,BD35+1,BD35)</f>
        <v>#N/A</v>
      </c>
      <c r="BF35" s="48" t="e">
        <f t="shared" ref="BF35" si="916">IF(BF33=1,BE35+1,BE35)</f>
        <v>#N/A</v>
      </c>
      <c r="BG35" s="48" t="e">
        <f t="shared" ref="BG35" si="917">IF(BG33=1,BF35+1,BF35)</f>
        <v>#N/A</v>
      </c>
      <c r="BH35" s="48" t="e">
        <f t="shared" ref="BH35" si="918">IF(BH33=1,BG35+1,BG35)</f>
        <v>#N/A</v>
      </c>
      <c r="BI35" s="48" t="e">
        <f t="shared" ref="BI35" si="919">IF(BI33=1,BH35+1,BH35)</f>
        <v>#N/A</v>
      </c>
      <c r="BJ35" s="48" t="e">
        <f t="shared" ref="BJ35" si="920">IF(BJ33=1,BI35+1,BI35)</f>
        <v>#N/A</v>
      </c>
      <c r="BK35" s="48" t="e">
        <f t="shared" ref="BK35" si="921">IF(BK33=1,BJ35+1,BJ35)</f>
        <v>#N/A</v>
      </c>
      <c r="BL35" s="48" t="e">
        <f t="shared" ref="BL35" si="922">IF(BL33=1,BK35+1,BK35)</f>
        <v>#N/A</v>
      </c>
      <c r="BM35" s="48" t="e">
        <f t="shared" ref="BM35:BN35" si="923">IF(BM33=1,BL35+1,BL35)</f>
        <v>#N/A</v>
      </c>
      <c r="BN35" s="48" t="e">
        <f t="shared" si="923"/>
        <v>#N/A</v>
      </c>
      <c r="BO35" s="48" t="e">
        <f t="shared" ref="BO35" si="924">IF(BO33=1,BN35+1,BN35)</f>
        <v>#N/A</v>
      </c>
      <c r="BP35" s="48" t="e">
        <f t="shared" ref="BP35" si="925">IF(BP33=1,BO35+1,BO35)</f>
        <v>#N/A</v>
      </c>
      <c r="BQ35" s="48" t="e">
        <f t="shared" ref="BQ35" si="926">IF(BQ33=1,BP35+1,BP35)</f>
        <v>#N/A</v>
      </c>
      <c r="BR35" s="48" t="e">
        <f t="shared" ref="BR35" si="927">IF(BR33=1,BQ35+1,BQ35)</f>
        <v>#N/A</v>
      </c>
      <c r="BS35" s="48" t="e">
        <f t="shared" ref="BS35" si="928">IF(BS33=1,BR35+1,BR35)</f>
        <v>#N/A</v>
      </c>
      <c r="BT35" s="48" t="e">
        <f t="shared" ref="BT35" si="929">IF(BT33=1,BS35+1,BS35)</f>
        <v>#N/A</v>
      </c>
      <c r="BU35" s="48" t="e">
        <f t="shared" ref="BU35" si="930">IF(BU33=1,BT35+1,BT35)</f>
        <v>#N/A</v>
      </c>
      <c r="BV35" s="48" t="e">
        <f t="shared" ref="BV35" si="931">IF(BV33=1,BU35+1,BU35)</f>
        <v>#N/A</v>
      </c>
      <c r="BW35" s="48" t="e">
        <f t="shared" ref="BW35" si="932">IF(BW33=1,BV35+1,BV35)</f>
        <v>#N/A</v>
      </c>
      <c r="BX35" s="48" t="e">
        <f t="shared" ref="BX35" si="933">IF(BX33=1,BW35+1,BW35)</f>
        <v>#N/A</v>
      </c>
      <c r="BY35" s="48" t="e">
        <f t="shared" ref="BY35" si="934">IF(BY33=1,BX35+1,BX35)</f>
        <v>#N/A</v>
      </c>
      <c r="BZ35" s="48" t="e">
        <f t="shared" ref="BZ35" si="935">IF(BZ33=1,BY35+1,BY35)</f>
        <v>#N/A</v>
      </c>
      <c r="CA35" s="48" t="e">
        <f t="shared" ref="CA35" si="936">IF(CA33=1,BZ35+1,BZ35)</f>
        <v>#N/A</v>
      </c>
      <c r="CB35" s="48" t="e">
        <f t="shared" ref="CB35" si="937">IF(CB33=1,CA35+1,CA35)</f>
        <v>#N/A</v>
      </c>
      <c r="CC35" s="48" t="e">
        <f t="shared" ref="CC35" si="938">IF(CC33=1,CB35+1,CB35)</f>
        <v>#N/A</v>
      </c>
      <c r="CD35" s="48" t="e">
        <f t="shared" ref="CD35" si="939">IF(CD33=1,CC35+1,CC35)</f>
        <v>#N/A</v>
      </c>
      <c r="CE35" s="48" t="e">
        <f t="shared" ref="CE35" si="940">IF(CE33=1,CD35+1,CD35)</f>
        <v>#N/A</v>
      </c>
      <c r="CF35" s="48" t="e">
        <f t="shared" ref="CF35" si="941">IF(CF33=1,CE35+1,CE35)</f>
        <v>#N/A</v>
      </c>
      <c r="CG35" s="67" t="e">
        <f t="shared" ref="CG35" si="942">IF(CG33=1,CF35+1,CF35)</f>
        <v>#N/A</v>
      </c>
      <c r="CH35" s="48" t="e">
        <f t="shared" ref="CH35" si="943">IF(CH33=1,CG35+1,CG35)</f>
        <v>#N/A</v>
      </c>
      <c r="CI35" s="48" t="e">
        <f t="shared" ref="CI35" si="944">IF(CI33=1,CH35+1,CH35)</f>
        <v>#N/A</v>
      </c>
      <c r="CJ35" s="48" t="e">
        <f t="shared" ref="CJ35" si="945">IF(CJ33=1,CI35+1,CI35)</f>
        <v>#N/A</v>
      </c>
      <c r="CK35" s="49" t="e">
        <f t="shared" ref="CK35" si="946">IF(CK33=1,CJ35+1,CJ35)</f>
        <v>#N/A</v>
      </c>
    </row>
    <row r="36" spans="2:89" x14ac:dyDescent="0.25">
      <c r="B36" s="38"/>
      <c r="C36" s="38"/>
      <c r="D36" s="38"/>
      <c r="E36" s="53" t="s">
        <v>9</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68"/>
      <c r="CH36" s="15"/>
      <c r="CI36" s="15"/>
      <c r="CJ36" s="15"/>
      <c r="CK36" s="18"/>
    </row>
    <row r="37" spans="2:89" ht="25.5" x14ac:dyDescent="0.25">
      <c r="B37" s="58">
        <f t="shared" ref="B37" si="947">B36</f>
        <v>0</v>
      </c>
      <c r="C37" s="58">
        <f t="shared" ref="C37" si="948">C36</f>
        <v>0</v>
      </c>
      <c r="D37" s="58">
        <f t="shared" ref="D37" si="949">D36</f>
        <v>0</v>
      </c>
      <c r="E37" s="54" t="s">
        <v>10</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69"/>
      <c r="CH37" s="11"/>
      <c r="CI37" s="11"/>
      <c r="CJ37" s="11"/>
      <c r="CK37" s="19"/>
    </row>
    <row r="38" spans="2:89" hidden="1" x14ac:dyDescent="0.25">
      <c r="B38" s="59"/>
      <c r="C38" s="59"/>
      <c r="D38" s="59"/>
      <c r="E38" s="55" t="s">
        <v>86</v>
      </c>
      <c r="F38" s="6">
        <f t="shared" ref="F38" si="950">IF(F36&lt;&gt;0,1,0)</f>
        <v>0</v>
      </c>
      <c r="G38" s="6">
        <f t="shared" ref="G38" si="951">IF(F38&gt;0,F38+1,IF(G36&lt;&gt;0,1,0))</f>
        <v>0</v>
      </c>
      <c r="H38" s="6">
        <f t="shared" ref="H38" si="952">IF(G38&gt;0,G38+1,IF(H36&lt;&gt;0,1,0))</f>
        <v>0</v>
      </c>
      <c r="I38" s="6">
        <f t="shared" ref="I38" si="953">IF(H38&gt;0,H38+1,IF(I36&lt;&gt;0,1,0))</f>
        <v>0</v>
      </c>
      <c r="J38" s="6">
        <f t="shared" ref="J38" si="954">IF(I38&gt;0,I38+1,IF(J36&lt;&gt;0,1,0))</f>
        <v>0</v>
      </c>
      <c r="K38" s="6">
        <f t="shared" ref="K38" si="955">IF(J38&gt;0,J38+1,IF(K36&lt;&gt;0,1,0))</f>
        <v>0</v>
      </c>
      <c r="L38" s="6">
        <f t="shared" ref="L38" si="956">IF(K38&gt;0,K38+1,IF(L36&lt;&gt;0,1,0))</f>
        <v>0</v>
      </c>
      <c r="M38" s="6">
        <f t="shared" ref="M38" si="957">IF(L38&gt;0,L38+1,IF(M36&lt;&gt;0,1,0))</f>
        <v>0</v>
      </c>
      <c r="N38" s="6">
        <f t="shared" ref="N38" si="958">IF(M38&gt;0,M38+1,IF(N36&lt;&gt;0,1,0))</f>
        <v>0</v>
      </c>
      <c r="O38" s="6">
        <f t="shared" ref="O38" si="959">IF(N38&gt;0,N38+1,IF(O36&lt;&gt;0,1,0))</f>
        <v>0</v>
      </c>
      <c r="P38" s="6">
        <f t="shared" ref="P38" si="960">IF(O38&gt;0,O38+1,IF(P36&lt;&gt;0,1,0))</f>
        <v>0</v>
      </c>
      <c r="Q38" s="6">
        <f t="shared" ref="Q38" si="961">IF(P38&gt;0,P38+1,IF(Q36&lt;&gt;0,1,0))</f>
        <v>0</v>
      </c>
      <c r="R38" s="6">
        <f t="shared" ref="R38" si="962">IF(Q38&gt;0,Q38+1,IF(R36&lt;&gt;0,1,0))</f>
        <v>0</v>
      </c>
      <c r="S38" s="6">
        <f t="shared" ref="S38" si="963">IF(R38&gt;0,R38+1,IF(S36&lt;&gt;0,1,0))</f>
        <v>0</v>
      </c>
      <c r="T38" s="6">
        <f t="shared" ref="T38" si="964">IF(S38&gt;0,S38+1,IF(T36&lt;&gt;0,1,0))</f>
        <v>0</v>
      </c>
      <c r="U38" s="6">
        <f t="shared" ref="U38" si="965">IF(T38&gt;0,T38+1,IF(U36&lt;&gt;0,1,0))</f>
        <v>0</v>
      </c>
      <c r="V38" s="6">
        <f t="shared" ref="V38" si="966">IF(U38&gt;0,U38+1,IF(V36&lt;&gt;0,1,0))</f>
        <v>0</v>
      </c>
      <c r="W38" s="6">
        <f t="shared" ref="W38" si="967">IF(V38&gt;0,V38+1,IF(W36&lt;&gt;0,1,0))</f>
        <v>0</v>
      </c>
      <c r="X38" s="6">
        <f t="shared" ref="X38" si="968">IF(W38&gt;0,W38+1,IF(X36&lt;&gt;0,1,0))</f>
        <v>0</v>
      </c>
      <c r="Y38" s="6">
        <f t="shared" ref="Y38" si="969">IF(X38&gt;0,X38+1,IF(Y36&lt;&gt;0,1,0))</f>
        <v>0</v>
      </c>
      <c r="Z38" s="6">
        <f t="shared" ref="Z38" si="970">IF(Y38&gt;0,Y38+1,IF(Z36&lt;&gt;0,1,0))</f>
        <v>0</v>
      </c>
      <c r="AA38" s="6">
        <f t="shared" ref="AA38" si="971">IF(Z38&gt;0,Z38+1,IF(AA36&lt;&gt;0,1,0))</f>
        <v>0</v>
      </c>
      <c r="AB38" s="6">
        <f t="shared" ref="AB38" si="972">IF(AA38&gt;0,AA38+1,IF(AB36&lt;&gt;0,1,0))</f>
        <v>0</v>
      </c>
      <c r="AC38" s="6">
        <f t="shared" ref="AC38" si="973">IF(AB38&gt;0,AB38+1,IF(AC36&lt;&gt;0,1,0))</f>
        <v>0</v>
      </c>
      <c r="AD38" s="6">
        <f t="shared" ref="AD38" si="974">IF(AC38&gt;0,AC38+1,IF(AD36&lt;&gt;0,1,0))</f>
        <v>0</v>
      </c>
      <c r="AE38" s="6">
        <f t="shared" ref="AE38" si="975">IF(AD38&gt;0,AD38+1,IF(AE36&lt;&gt;0,1,0))</f>
        <v>0</v>
      </c>
      <c r="AF38" s="6">
        <f t="shared" ref="AF38" si="976">IF(AE38&gt;0,AE38+1,IF(AF36&lt;&gt;0,1,0))</f>
        <v>0</v>
      </c>
      <c r="AG38" s="6">
        <f t="shared" ref="AG38" si="977">IF(AF38&gt;0,AF38+1,IF(AG36&lt;&gt;0,1,0))</f>
        <v>0</v>
      </c>
      <c r="AH38" s="6">
        <f t="shared" ref="AH38" si="978">IF(AG38&gt;0,AG38+1,IF(AH36&lt;&gt;0,1,0))</f>
        <v>0</v>
      </c>
      <c r="AI38" s="6">
        <f t="shared" ref="AI38" si="979">IF(AH38&gt;0,AH38+1,IF(AI36&lt;&gt;0,1,0))</f>
        <v>0</v>
      </c>
      <c r="AJ38" s="6">
        <f t="shared" ref="AJ38" si="980">IF(AI38&gt;0,AI38+1,IF(AJ36&lt;&gt;0,1,0))</f>
        <v>0</v>
      </c>
      <c r="AK38" s="6">
        <f t="shared" ref="AK38" si="981">IF(AJ38&gt;0,AJ38+1,IF(AK36&lt;&gt;0,1,0))</f>
        <v>0</v>
      </c>
      <c r="AL38" s="6">
        <f t="shared" ref="AL38" si="982">IF(AK38&gt;0,AK38+1,IF(AL36&lt;&gt;0,1,0))</f>
        <v>0</v>
      </c>
      <c r="AM38" s="6">
        <f t="shared" ref="AM38" si="983">IF(AL38&gt;0,AL38+1,IF(AM36&lt;&gt;0,1,0))</f>
        <v>0</v>
      </c>
      <c r="AN38" s="6">
        <f t="shared" ref="AN38" si="984">IF(AM38&gt;0,AM38+1,IF(AN36&lt;&gt;0,1,0))</f>
        <v>0</v>
      </c>
      <c r="AO38" s="6">
        <f t="shared" ref="AO38" si="985">IF(AN38&gt;0,AN38+1,IF(AO36&lt;&gt;0,1,0))</f>
        <v>0</v>
      </c>
      <c r="AP38" s="6">
        <f t="shared" ref="AP38" si="986">IF(AO38&gt;0,AO38+1,IF(AP36&lt;&gt;0,1,0))</f>
        <v>0</v>
      </c>
      <c r="AQ38" s="6">
        <f t="shared" ref="AQ38" si="987">IF(AP38&gt;0,AP38+1,IF(AQ36&lt;&gt;0,1,0))</f>
        <v>0</v>
      </c>
      <c r="AR38" s="6">
        <f t="shared" ref="AR38" si="988">IF(AQ38&gt;0,AQ38+1,IF(AR36&lt;&gt;0,1,0))</f>
        <v>0</v>
      </c>
      <c r="AS38" s="6">
        <f t="shared" ref="AS38" si="989">IF(AR38&gt;0,AR38+1,IF(AS36&lt;&gt;0,1,0))</f>
        <v>0</v>
      </c>
      <c r="AT38" s="6">
        <f t="shared" ref="AT38" si="990">IF(AS38&gt;0,AS38+1,IF(AT36&lt;&gt;0,1,0))</f>
        <v>0</v>
      </c>
      <c r="AU38" s="6">
        <f t="shared" ref="AU38" si="991">IF(AT38&gt;0,AT38+1,IF(AU36&lt;&gt;0,1,0))</f>
        <v>0</v>
      </c>
      <c r="AV38" s="6">
        <f t="shared" ref="AV38" si="992">IF(AU38&gt;0,AU38+1,IF(AV36&lt;&gt;0,1,0))</f>
        <v>0</v>
      </c>
      <c r="AW38" s="6">
        <f t="shared" ref="AW38" si="993">IF(AV38&gt;0,AV38+1,IF(AW36&lt;&gt;0,1,0))</f>
        <v>0</v>
      </c>
      <c r="AX38" s="6">
        <f t="shared" ref="AX38" si="994">IF(AW38&gt;0,AW38+1,IF(AX36&lt;&gt;0,1,0))</f>
        <v>0</v>
      </c>
      <c r="AY38" s="6">
        <f t="shared" ref="AY38" si="995">IF(AX38&gt;0,AX38+1,IF(AY36&lt;&gt;0,1,0))</f>
        <v>0</v>
      </c>
      <c r="AZ38" s="6">
        <f t="shared" ref="AZ38" si="996">IF(AY38&gt;0,AY38+1,IF(AZ36&lt;&gt;0,1,0))</f>
        <v>0</v>
      </c>
      <c r="BA38" s="6">
        <f t="shared" ref="BA38" si="997">IF(AZ38&gt;0,AZ38+1,IF(BA36&lt;&gt;0,1,0))</f>
        <v>0</v>
      </c>
      <c r="BB38" s="6">
        <f t="shared" ref="BB38" si="998">IF(BA38&gt;0,BA38+1,IF(BB36&lt;&gt;0,1,0))</f>
        <v>0</v>
      </c>
      <c r="BC38" s="6">
        <f t="shared" ref="BC38" si="999">IF(BB38&gt;0,BB38+1,IF(BC36&lt;&gt;0,1,0))</f>
        <v>0</v>
      </c>
      <c r="BD38" s="6">
        <f t="shared" ref="BD38" si="1000">IF(BC38&gt;0,BC38+1,IF(BD36&lt;&gt;0,1,0))</f>
        <v>0</v>
      </c>
      <c r="BE38" s="6">
        <f t="shared" ref="BE38" si="1001">IF(BD38&gt;0,BD38+1,IF(BE36&lt;&gt;0,1,0))</f>
        <v>0</v>
      </c>
      <c r="BF38" s="6">
        <f t="shared" ref="BF38" si="1002">IF(BE38&gt;0,BE38+1,IF(BF36&lt;&gt;0,1,0))</f>
        <v>0</v>
      </c>
      <c r="BG38" s="6">
        <f t="shared" ref="BG38" si="1003">IF(BF38&gt;0,BF38+1,IF(BG36&lt;&gt;0,1,0))</f>
        <v>0</v>
      </c>
      <c r="BH38" s="6">
        <f t="shared" ref="BH38" si="1004">IF(BG38&gt;0,BG38+1,IF(BH36&lt;&gt;0,1,0))</f>
        <v>0</v>
      </c>
      <c r="BI38" s="6">
        <f t="shared" ref="BI38" si="1005">IF(BH38&gt;0,BH38+1,IF(BI36&lt;&gt;0,1,0))</f>
        <v>0</v>
      </c>
      <c r="BJ38" s="6">
        <f t="shared" ref="BJ38" si="1006">IF(BI38&gt;0,BI38+1,IF(BJ36&lt;&gt;0,1,0))</f>
        <v>0</v>
      </c>
      <c r="BK38" s="6">
        <f t="shared" ref="BK38" si="1007">IF(BJ38&gt;0,BJ38+1,IF(BK36&lt;&gt;0,1,0))</f>
        <v>0</v>
      </c>
      <c r="BL38" s="6">
        <f t="shared" ref="BL38" si="1008">IF(BK38&gt;0,BK38+1,IF(BL36&lt;&gt;0,1,0))</f>
        <v>0</v>
      </c>
      <c r="BM38" s="6">
        <f t="shared" ref="BM38" si="1009">IF(BL38&gt;0,BL38+1,IF(BM36&lt;&gt;0,1,0))</f>
        <v>0</v>
      </c>
      <c r="BN38" s="6">
        <f t="shared" ref="BN38" si="1010">IF(BM38&gt;0,BM38+1,IF(BN36&lt;&gt;0,1,0))</f>
        <v>0</v>
      </c>
      <c r="BO38" s="6">
        <f t="shared" ref="BO38" si="1011">IF(BN38&gt;0,BN38+1,IF(BO36&lt;&gt;0,1,0))</f>
        <v>0</v>
      </c>
      <c r="BP38" s="6">
        <f t="shared" ref="BP38" si="1012">IF(BO38&gt;0,BO38+1,IF(BP36&lt;&gt;0,1,0))</f>
        <v>0</v>
      </c>
      <c r="BQ38" s="6">
        <f t="shared" ref="BQ38" si="1013">IF(BP38&gt;0,BP38+1,IF(BQ36&lt;&gt;0,1,0))</f>
        <v>0</v>
      </c>
      <c r="BR38" s="6">
        <f t="shared" ref="BR38" si="1014">IF(BQ38&gt;0,BQ38+1,IF(BR36&lt;&gt;0,1,0))</f>
        <v>0</v>
      </c>
      <c r="BS38" s="6">
        <f t="shared" ref="BS38" si="1015">IF(BR38&gt;0,BR38+1,IF(BS36&lt;&gt;0,1,0))</f>
        <v>0</v>
      </c>
      <c r="BT38" s="6">
        <f t="shared" ref="BT38" si="1016">IF(BS38&gt;0,BS38+1,IF(BT36&lt;&gt;0,1,0))</f>
        <v>0</v>
      </c>
      <c r="BU38" s="6">
        <f t="shared" ref="BU38" si="1017">IF(BT38&gt;0,BT38+1,IF(BU36&lt;&gt;0,1,0))</f>
        <v>0</v>
      </c>
      <c r="BV38" s="6">
        <f t="shared" ref="BV38" si="1018">IF(BU38&gt;0,BU38+1,IF(BV36&lt;&gt;0,1,0))</f>
        <v>0</v>
      </c>
      <c r="BW38" s="6">
        <f t="shared" ref="BW38" si="1019">IF(BV38&gt;0,BV38+1,IF(BW36&lt;&gt;0,1,0))</f>
        <v>0</v>
      </c>
      <c r="BX38" s="6">
        <f t="shared" ref="BX38" si="1020">IF(BW38&gt;0,BW38+1,IF(BX36&lt;&gt;0,1,0))</f>
        <v>0</v>
      </c>
      <c r="BY38" s="6">
        <f t="shared" ref="BY38" si="1021">IF(BX38&gt;0,BX38+1,IF(BY36&lt;&gt;0,1,0))</f>
        <v>0</v>
      </c>
      <c r="BZ38" s="6">
        <f t="shared" ref="BZ38" si="1022">IF(BY38&gt;0,BY38+1,IF(BZ36&lt;&gt;0,1,0))</f>
        <v>0</v>
      </c>
      <c r="CA38" s="6">
        <f t="shared" ref="CA38" si="1023">IF(BZ38&gt;0,BZ38+1,IF(CA36&lt;&gt;0,1,0))</f>
        <v>0</v>
      </c>
      <c r="CB38" s="6">
        <f t="shared" ref="CB38" si="1024">IF(CA38&gt;0,CA38+1,IF(CB36&lt;&gt;0,1,0))</f>
        <v>0</v>
      </c>
      <c r="CC38" s="6">
        <f t="shared" ref="CC38" si="1025">IF(CB38&gt;0,CB38+1,IF(CC36&lt;&gt;0,1,0))</f>
        <v>0</v>
      </c>
      <c r="CD38" s="6">
        <f t="shared" ref="CD38" si="1026">IF(CC38&gt;0,CC38+1,IF(CD36&lt;&gt;0,1,0))</f>
        <v>0</v>
      </c>
      <c r="CE38" s="6">
        <f t="shared" ref="CE38" si="1027">IF(CD38&gt;0,CD38+1,IF(CE36&lt;&gt;0,1,0))</f>
        <v>0</v>
      </c>
      <c r="CF38" s="6">
        <f t="shared" ref="CF38" si="1028">IF(CE38&gt;0,CE38+1,IF(CF36&lt;&gt;0,1,0))</f>
        <v>0</v>
      </c>
      <c r="CG38" s="70">
        <f t="shared" ref="CG38" si="1029">IF(CF38&gt;0,CF38+1,IF(CG36&lt;&gt;0,1,0))</f>
        <v>0</v>
      </c>
      <c r="CH38" s="6">
        <f t="shared" ref="CH38" si="1030">IF(CG38&gt;0,CG38+1,IF(CH36&lt;&gt;0,1,0))</f>
        <v>0</v>
      </c>
      <c r="CI38" s="6">
        <f t="shared" ref="CI38" si="1031">IF(CH38&gt;0,CH38+1,IF(CI36&lt;&gt;0,1,0))</f>
        <v>0</v>
      </c>
      <c r="CJ38" s="6">
        <f t="shared" ref="CJ38" si="1032">IF(CI38&gt;0,CI38+1,IF(CJ36&lt;&gt;0,1,0))</f>
        <v>0</v>
      </c>
      <c r="CK38" s="20">
        <f t="shared" ref="CK38" si="1033">IF(CJ38&gt;0,CJ38+1,IF(CK36&lt;&gt;0,1,0))</f>
        <v>0</v>
      </c>
    </row>
    <row r="39" spans="2:89" hidden="1" x14ac:dyDescent="0.25">
      <c r="B39" s="59"/>
      <c r="C39" s="59"/>
      <c r="D39" s="59"/>
      <c r="E39" s="55" t="s">
        <v>11</v>
      </c>
      <c r="F39" s="6">
        <f t="shared" ref="F39:U39" si="1034">IF(F38&lt;=12,F38,IF(F38&lt;=24,F38-12,IF(F38&lt;=36,F38-24,IF(F38&lt;=48,F38-36,IF(F38&lt;=60,F38-48,IF(F38&lt;=72,F38-60,F38-72))))))</f>
        <v>0</v>
      </c>
      <c r="G39" s="6">
        <f t="shared" si="1034"/>
        <v>0</v>
      </c>
      <c r="H39" s="6">
        <f t="shared" si="1034"/>
        <v>0</v>
      </c>
      <c r="I39" s="6">
        <f t="shared" si="1034"/>
        <v>0</v>
      </c>
      <c r="J39" s="6">
        <f t="shared" si="1034"/>
        <v>0</v>
      </c>
      <c r="K39" s="6">
        <f t="shared" si="1034"/>
        <v>0</v>
      </c>
      <c r="L39" s="6">
        <f t="shared" si="1034"/>
        <v>0</v>
      </c>
      <c r="M39" s="6">
        <f t="shared" si="1034"/>
        <v>0</v>
      </c>
      <c r="N39" s="6">
        <f t="shared" si="1034"/>
        <v>0</v>
      </c>
      <c r="O39" s="6">
        <f t="shared" si="1034"/>
        <v>0</v>
      </c>
      <c r="P39" s="6">
        <f t="shared" si="1034"/>
        <v>0</v>
      </c>
      <c r="Q39" s="6">
        <f t="shared" si="1034"/>
        <v>0</v>
      </c>
      <c r="R39" s="6">
        <f t="shared" si="1034"/>
        <v>0</v>
      </c>
      <c r="S39" s="6">
        <f t="shared" si="1034"/>
        <v>0</v>
      </c>
      <c r="T39" s="6">
        <f t="shared" si="1034"/>
        <v>0</v>
      </c>
      <c r="U39" s="6">
        <f t="shared" si="1034"/>
        <v>0</v>
      </c>
      <c r="V39" s="6">
        <f t="shared" ref="V39:CG39" si="1035">IF(V38&lt;=12,V38,IF(V38&lt;=24,V38-12,IF(V38&lt;=36,V38-24,IF(V38&lt;=48,V38-36,IF(V38&lt;=60,V38-48,IF(V38&lt;=72,V38-60,V38-72))))))</f>
        <v>0</v>
      </c>
      <c r="W39" s="6">
        <f t="shared" si="1035"/>
        <v>0</v>
      </c>
      <c r="X39" s="6">
        <f t="shared" si="1035"/>
        <v>0</v>
      </c>
      <c r="Y39" s="6">
        <f t="shared" si="1035"/>
        <v>0</v>
      </c>
      <c r="Z39" s="6">
        <f t="shared" si="1035"/>
        <v>0</v>
      </c>
      <c r="AA39" s="6">
        <f t="shared" si="1035"/>
        <v>0</v>
      </c>
      <c r="AB39" s="6">
        <f t="shared" si="1035"/>
        <v>0</v>
      </c>
      <c r="AC39" s="6">
        <f t="shared" si="1035"/>
        <v>0</v>
      </c>
      <c r="AD39" s="6">
        <f t="shared" si="1035"/>
        <v>0</v>
      </c>
      <c r="AE39" s="6">
        <f t="shared" si="1035"/>
        <v>0</v>
      </c>
      <c r="AF39" s="6">
        <f t="shared" si="1035"/>
        <v>0</v>
      </c>
      <c r="AG39" s="6">
        <f t="shared" si="1035"/>
        <v>0</v>
      </c>
      <c r="AH39" s="6">
        <f t="shared" si="1035"/>
        <v>0</v>
      </c>
      <c r="AI39" s="6">
        <f t="shared" si="1035"/>
        <v>0</v>
      </c>
      <c r="AJ39" s="6">
        <f t="shared" si="1035"/>
        <v>0</v>
      </c>
      <c r="AK39" s="6">
        <f t="shared" si="1035"/>
        <v>0</v>
      </c>
      <c r="AL39" s="6">
        <f t="shared" si="1035"/>
        <v>0</v>
      </c>
      <c r="AM39" s="6">
        <f t="shared" si="1035"/>
        <v>0</v>
      </c>
      <c r="AN39" s="6">
        <f t="shared" si="1035"/>
        <v>0</v>
      </c>
      <c r="AO39" s="6">
        <f t="shared" si="1035"/>
        <v>0</v>
      </c>
      <c r="AP39" s="6">
        <f t="shared" si="1035"/>
        <v>0</v>
      </c>
      <c r="AQ39" s="6">
        <f t="shared" si="1035"/>
        <v>0</v>
      </c>
      <c r="AR39" s="6">
        <f t="shared" si="1035"/>
        <v>0</v>
      </c>
      <c r="AS39" s="6">
        <f t="shared" si="1035"/>
        <v>0</v>
      </c>
      <c r="AT39" s="6">
        <f t="shared" si="1035"/>
        <v>0</v>
      </c>
      <c r="AU39" s="6">
        <f t="shared" si="1035"/>
        <v>0</v>
      </c>
      <c r="AV39" s="6">
        <f t="shared" si="1035"/>
        <v>0</v>
      </c>
      <c r="AW39" s="6">
        <f t="shared" si="1035"/>
        <v>0</v>
      </c>
      <c r="AX39" s="6">
        <f t="shared" si="1035"/>
        <v>0</v>
      </c>
      <c r="AY39" s="6">
        <f t="shared" si="1035"/>
        <v>0</v>
      </c>
      <c r="AZ39" s="6">
        <f t="shared" si="1035"/>
        <v>0</v>
      </c>
      <c r="BA39" s="6">
        <f t="shared" si="1035"/>
        <v>0</v>
      </c>
      <c r="BB39" s="6">
        <f t="shared" si="1035"/>
        <v>0</v>
      </c>
      <c r="BC39" s="6">
        <f t="shared" si="1035"/>
        <v>0</v>
      </c>
      <c r="BD39" s="6">
        <f t="shared" si="1035"/>
        <v>0</v>
      </c>
      <c r="BE39" s="6">
        <f t="shared" si="1035"/>
        <v>0</v>
      </c>
      <c r="BF39" s="6">
        <f t="shared" si="1035"/>
        <v>0</v>
      </c>
      <c r="BG39" s="6">
        <f t="shared" si="1035"/>
        <v>0</v>
      </c>
      <c r="BH39" s="6">
        <f t="shared" si="1035"/>
        <v>0</v>
      </c>
      <c r="BI39" s="6">
        <f t="shared" si="1035"/>
        <v>0</v>
      </c>
      <c r="BJ39" s="6">
        <f t="shared" si="1035"/>
        <v>0</v>
      </c>
      <c r="BK39" s="6">
        <f t="shared" si="1035"/>
        <v>0</v>
      </c>
      <c r="BL39" s="6">
        <f t="shared" si="1035"/>
        <v>0</v>
      </c>
      <c r="BM39" s="6">
        <f t="shared" si="1035"/>
        <v>0</v>
      </c>
      <c r="BN39" s="6">
        <f t="shared" si="1035"/>
        <v>0</v>
      </c>
      <c r="BO39" s="6">
        <f t="shared" si="1035"/>
        <v>0</v>
      </c>
      <c r="BP39" s="6">
        <f t="shared" si="1035"/>
        <v>0</v>
      </c>
      <c r="BQ39" s="6">
        <f t="shared" si="1035"/>
        <v>0</v>
      </c>
      <c r="BR39" s="6">
        <f t="shared" si="1035"/>
        <v>0</v>
      </c>
      <c r="BS39" s="6">
        <f t="shared" si="1035"/>
        <v>0</v>
      </c>
      <c r="BT39" s="6">
        <f t="shared" si="1035"/>
        <v>0</v>
      </c>
      <c r="BU39" s="6">
        <f t="shared" si="1035"/>
        <v>0</v>
      </c>
      <c r="BV39" s="6">
        <f t="shared" si="1035"/>
        <v>0</v>
      </c>
      <c r="BW39" s="6">
        <f t="shared" si="1035"/>
        <v>0</v>
      </c>
      <c r="BX39" s="6">
        <f t="shared" si="1035"/>
        <v>0</v>
      </c>
      <c r="BY39" s="6">
        <f t="shared" si="1035"/>
        <v>0</v>
      </c>
      <c r="BZ39" s="6">
        <f t="shared" si="1035"/>
        <v>0</v>
      </c>
      <c r="CA39" s="6">
        <f t="shared" si="1035"/>
        <v>0</v>
      </c>
      <c r="CB39" s="6">
        <f t="shared" si="1035"/>
        <v>0</v>
      </c>
      <c r="CC39" s="6">
        <f t="shared" si="1035"/>
        <v>0</v>
      </c>
      <c r="CD39" s="6">
        <f t="shared" si="1035"/>
        <v>0</v>
      </c>
      <c r="CE39" s="6">
        <f t="shared" si="1035"/>
        <v>0</v>
      </c>
      <c r="CF39" s="6">
        <f t="shared" si="1035"/>
        <v>0</v>
      </c>
      <c r="CG39" s="70">
        <f t="shared" si="1035"/>
        <v>0</v>
      </c>
      <c r="CH39" s="6">
        <f t="shared" ref="CH39:CK39" si="1036">IF(CH38&lt;=12,CH38,IF(CH38&lt;=24,CH38-12,IF(CH38&lt;=36,CH38-24,IF(CH38&lt;=48,CH38-36,IF(CH38&lt;=60,CH38-48,IF(CH38&lt;=72,CH38-60,CH38-72))))))</f>
        <v>0</v>
      </c>
      <c r="CI39" s="6">
        <f t="shared" si="1036"/>
        <v>0</v>
      </c>
      <c r="CJ39" s="6">
        <f t="shared" si="1036"/>
        <v>0</v>
      </c>
      <c r="CK39" s="20">
        <f t="shared" si="1036"/>
        <v>0</v>
      </c>
    </row>
    <row r="40" spans="2:89" ht="38.25" hidden="1" x14ac:dyDescent="0.25">
      <c r="B40" s="59"/>
      <c r="C40" s="59"/>
      <c r="D40" s="59"/>
      <c r="E40" s="55" t="s">
        <v>12</v>
      </c>
      <c r="F40" s="13">
        <f t="shared" ref="F40" si="1037">IF(F39&gt;0,F43,0)</f>
        <v>0</v>
      </c>
      <c r="G40" s="13">
        <f t="shared" ref="G40" si="1038">IF(G39&gt;0,IF(G39=1,G43,G43+F40),0)</f>
        <v>0</v>
      </c>
      <c r="H40" s="13">
        <f t="shared" ref="H40" si="1039">IF(H39&gt;0,IF(H39=1,H43,H43+G40),0)</f>
        <v>0</v>
      </c>
      <c r="I40" s="13">
        <f t="shared" ref="I40" si="1040">IF(I39&gt;0,IF(I39=1,I43,I43+H40),0)</f>
        <v>0</v>
      </c>
      <c r="J40" s="13">
        <f t="shared" ref="J40" si="1041">IF(J39&gt;0,IF(J39=1,J43,J43+I40),0)</f>
        <v>0</v>
      </c>
      <c r="K40" s="13">
        <f t="shared" ref="K40" si="1042">IF(K39&gt;0,IF(K39=1,K43,K43+J40),0)</f>
        <v>0</v>
      </c>
      <c r="L40" s="13">
        <f t="shared" ref="L40" si="1043">IF(L39&gt;0,IF(L39=1,L43,L43+K40),0)</f>
        <v>0</v>
      </c>
      <c r="M40" s="13">
        <f t="shared" ref="M40" si="1044">IF(M39&gt;0,IF(M39=1,M43,M43+L40),0)</f>
        <v>0</v>
      </c>
      <c r="N40" s="13">
        <f t="shared" ref="N40" si="1045">IF(N39&gt;0,IF(N39=1,N43,N43+M40),0)</f>
        <v>0</v>
      </c>
      <c r="O40" s="13">
        <f t="shared" ref="O40" si="1046">IF(O39&gt;0,IF(O39=1,O43,O43+N40),0)</f>
        <v>0</v>
      </c>
      <c r="P40" s="13">
        <f t="shared" ref="P40" si="1047">IF(P39&gt;0,IF(P39=1,P43,P43+O40),0)</f>
        <v>0</v>
      </c>
      <c r="Q40" s="13">
        <f t="shared" ref="Q40" si="1048">IF(Q39&gt;0,IF(Q39=1,Q43,Q43+P40),0)</f>
        <v>0</v>
      </c>
      <c r="R40" s="13">
        <f t="shared" ref="R40" si="1049">IF(R39&gt;0,IF(R39=1,R43,R43+Q40),0)</f>
        <v>0</v>
      </c>
      <c r="S40" s="13">
        <f t="shared" ref="S40" si="1050">IF(S39&gt;0,IF(S39=1,S43,S43+R40),0)</f>
        <v>0</v>
      </c>
      <c r="T40" s="13">
        <f t="shared" ref="T40" si="1051">IF(T39&gt;0,IF(T39=1,T43,T43+S40),0)</f>
        <v>0</v>
      </c>
      <c r="U40" s="13">
        <f t="shared" ref="U40" si="1052">IF(U39&gt;0,IF(U39=1,U43,U43+T40),0)</f>
        <v>0</v>
      </c>
      <c r="V40" s="13">
        <f t="shared" ref="V40" si="1053">IF(V39&gt;0,IF(V39=1,V43,V43+U40),0)</f>
        <v>0</v>
      </c>
      <c r="W40" s="13">
        <f t="shared" ref="W40" si="1054">IF(W39&gt;0,IF(W39=1,W43,W43+V40),0)</f>
        <v>0</v>
      </c>
      <c r="X40" s="13">
        <f t="shared" ref="X40" si="1055">IF(X39&gt;0,IF(X39=1,X43,X43+W40),0)</f>
        <v>0</v>
      </c>
      <c r="Y40" s="13">
        <f t="shared" ref="Y40" si="1056">IF(Y39&gt;0,IF(Y39=1,Y43,Y43+X40),0)</f>
        <v>0</v>
      </c>
      <c r="Z40" s="13">
        <f t="shared" ref="Z40" si="1057">IF(Z39&gt;0,IF(Z39=1,Z43,Z43+Y40),0)</f>
        <v>0</v>
      </c>
      <c r="AA40" s="13">
        <f t="shared" ref="AA40" si="1058">IF(AA39&gt;0,IF(AA39=1,AA43,AA43+Z40),0)</f>
        <v>0</v>
      </c>
      <c r="AB40" s="13">
        <f t="shared" ref="AB40" si="1059">IF(AB39&gt;0,IF(AB39=1,AB43,AB43+AA40),0)</f>
        <v>0</v>
      </c>
      <c r="AC40" s="13">
        <f t="shared" ref="AC40" si="1060">IF(AC39&gt;0,IF(AC39=1,AC43,AC43+AB40),0)</f>
        <v>0</v>
      </c>
      <c r="AD40" s="13">
        <f t="shared" ref="AD40" si="1061">IF(AD39&gt;0,IF(AD39=1,AD43,AD43+AC40),0)</f>
        <v>0</v>
      </c>
      <c r="AE40" s="13">
        <f t="shared" ref="AE40" si="1062">IF(AE39&gt;0,IF(AE39=1,AE43,AE43+AD40),0)</f>
        <v>0</v>
      </c>
      <c r="AF40" s="13">
        <f t="shared" ref="AF40" si="1063">IF(AF39&gt;0,IF(AF39=1,AF43,AF43+AE40),0)</f>
        <v>0</v>
      </c>
      <c r="AG40" s="13">
        <f t="shared" ref="AG40" si="1064">IF(AG39&gt;0,IF(AG39=1,AG43,AG43+AF40),0)</f>
        <v>0</v>
      </c>
      <c r="AH40" s="13">
        <f t="shared" ref="AH40" si="1065">IF(AH39&gt;0,IF(AH39=1,AH43,AH43+AG40),0)</f>
        <v>0</v>
      </c>
      <c r="AI40" s="13">
        <f t="shared" ref="AI40" si="1066">IF(AI39&gt;0,IF(AI39=1,AI43,AI43+AH40),0)</f>
        <v>0</v>
      </c>
      <c r="AJ40" s="13">
        <f t="shared" ref="AJ40" si="1067">IF(AJ39&gt;0,IF(AJ39=1,AJ43,AJ43+AI40),0)</f>
        <v>0</v>
      </c>
      <c r="AK40" s="13">
        <f t="shared" ref="AK40" si="1068">IF(AK39&gt;0,IF(AK39=1,AK43,AK43+AJ40),0)</f>
        <v>0</v>
      </c>
      <c r="AL40" s="13">
        <f t="shared" ref="AL40" si="1069">IF(AL39&gt;0,IF(AL39=1,AL43,AL43+AK40),0)</f>
        <v>0</v>
      </c>
      <c r="AM40" s="13">
        <f t="shared" ref="AM40" si="1070">IF(AM39&gt;0,IF(AM39=1,AM43,AM43+AL40),0)</f>
        <v>0</v>
      </c>
      <c r="AN40" s="13">
        <f t="shared" ref="AN40" si="1071">IF(AN39&gt;0,IF(AN39=1,AN43,AN43+AM40),0)</f>
        <v>0</v>
      </c>
      <c r="AO40" s="13">
        <f t="shared" ref="AO40" si="1072">IF(AO39&gt;0,IF(AO39=1,AO43,AO43+AN40),0)</f>
        <v>0</v>
      </c>
      <c r="AP40" s="13">
        <f t="shared" ref="AP40" si="1073">IF(AP39&gt;0,IF(AP39=1,AP43,AP43+AO40),0)</f>
        <v>0</v>
      </c>
      <c r="AQ40" s="13">
        <f t="shared" ref="AQ40" si="1074">IF(AQ39&gt;0,IF(AQ39=1,AQ43,AQ43+AP40),0)</f>
        <v>0</v>
      </c>
      <c r="AR40" s="13">
        <f t="shared" ref="AR40" si="1075">IF(AR39&gt;0,IF(AR39=1,AR43,AR43+AQ40),0)</f>
        <v>0</v>
      </c>
      <c r="AS40" s="13">
        <f t="shared" ref="AS40" si="1076">IF(AS39&gt;0,IF(AS39=1,AS43,AS43+AR40),0)</f>
        <v>0</v>
      </c>
      <c r="AT40" s="13">
        <f t="shared" ref="AT40" si="1077">IF(AT39&gt;0,IF(AT39=1,AT43,AT43+AS40),0)</f>
        <v>0</v>
      </c>
      <c r="AU40" s="13">
        <f t="shared" ref="AU40" si="1078">IF(AU39&gt;0,IF(AU39=1,AU43,AU43+AT40),0)</f>
        <v>0</v>
      </c>
      <c r="AV40" s="13">
        <f t="shared" ref="AV40" si="1079">IF(AV39&gt;0,IF(AV39=1,AV43,AV43+AU40),0)</f>
        <v>0</v>
      </c>
      <c r="AW40" s="13">
        <f t="shared" ref="AW40" si="1080">IF(AW39&gt;0,IF(AW39=1,AW43,AW43+AV40),0)</f>
        <v>0</v>
      </c>
      <c r="AX40" s="13">
        <f t="shared" ref="AX40" si="1081">IF(AX39&gt;0,IF(AX39=1,AX43,AX43+AW40),0)</f>
        <v>0</v>
      </c>
      <c r="AY40" s="13">
        <f t="shared" ref="AY40" si="1082">IF(AY39&gt;0,IF(AY39=1,AY43,AY43+AX40),0)</f>
        <v>0</v>
      </c>
      <c r="AZ40" s="13">
        <f t="shared" ref="AZ40" si="1083">IF(AZ39&gt;0,IF(AZ39=1,AZ43,AZ43+AY40),0)</f>
        <v>0</v>
      </c>
      <c r="BA40" s="13">
        <f t="shared" ref="BA40" si="1084">IF(BA39&gt;0,IF(BA39=1,BA43,BA43+AZ40),0)</f>
        <v>0</v>
      </c>
      <c r="BB40" s="13">
        <f t="shared" ref="BB40" si="1085">IF(BB39&gt;0,IF(BB39=1,BB43,BB43+BA40),0)</f>
        <v>0</v>
      </c>
      <c r="BC40" s="13">
        <f t="shared" ref="BC40" si="1086">IF(BC39&gt;0,IF(BC39=1,BC43,BC43+BB40),0)</f>
        <v>0</v>
      </c>
      <c r="BD40" s="13">
        <f t="shared" ref="BD40" si="1087">IF(BD39&gt;0,IF(BD39=1,BD43,BD43+BC40),0)</f>
        <v>0</v>
      </c>
      <c r="BE40" s="13">
        <f t="shared" ref="BE40" si="1088">IF(BE39&gt;0,IF(BE39=1,BE43,BE43+BD40),0)</f>
        <v>0</v>
      </c>
      <c r="BF40" s="13">
        <f t="shared" ref="BF40" si="1089">IF(BF39&gt;0,IF(BF39=1,BF43,BF43+BE40),0)</f>
        <v>0</v>
      </c>
      <c r="BG40" s="13">
        <f t="shared" ref="BG40" si="1090">IF(BG39&gt;0,IF(BG39=1,BG43,BG43+BF40),0)</f>
        <v>0</v>
      </c>
      <c r="BH40" s="13">
        <f t="shared" ref="BH40" si="1091">IF(BH39&gt;0,IF(BH39=1,BH43,BH43+BG40),0)</f>
        <v>0</v>
      </c>
      <c r="BI40" s="13">
        <f t="shared" ref="BI40" si="1092">IF(BI39&gt;0,IF(BI39=1,BI43,BI43+BH40),0)</f>
        <v>0</v>
      </c>
      <c r="BJ40" s="13">
        <f t="shared" ref="BJ40" si="1093">IF(BJ39&gt;0,IF(BJ39=1,BJ43,BJ43+BI40),0)</f>
        <v>0</v>
      </c>
      <c r="BK40" s="13">
        <f t="shared" ref="BK40" si="1094">IF(BK39&gt;0,IF(BK39=1,BK43,BK43+BJ40),0)</f>
        <v>0</v>
      </c>
      <c r="BL40" s="13">
        <f t="shared" ref="BL40" si="1095">IF(BL39&gt;0,IF(BL39=1,BL43,BL43+BK40),0)</f>
        <v>0</v>
      </c>
      <c r="BM40" s="13">
        <f t="shared" ref="BM40" si="1096">IF(BM39&gt;0,IF(BM39=1,BM43,BM43+BL40),0)</f>
        <v>0</v>
      </c>
      <c r="BN40" s="13">
        <f t="shared" ref="BN40" si="1097">IF(BN39&gt;0,IF(BN39=1,BN43,BN43+BM40),0)</f>
        <v>0</v>
      </c>
      <c r="BO40" s="13">
        <f t="shared" ref="BO40" si="1098">IF(BO39&gt;0,IF(BO39=1,BO43,BO43+BN40),0)</f>
        <v>0</v>
      </c>
      <c r="BP40" s="13">
        <f t="shared" ref="BP40" si="1099">IF(BP39&gt;0,IF(BP39=1,BP43,BP43+BO40),0)</f>
        <v>0</v>
      </c>
      <c r="BQ40" s="13">
        <f t="shared" ref="BQ40" si="1100">IF(BQ39&gt;0,IF(BQ39=1,BQ43,BQ43+BP40),0)</f>
        <v>0</v>
      </c>
      <c r="BR40" s="13">
        <f t="shared" ref="BR40" si="1101">IF(BR39&gt;0,IF(BR39=1,BR43,BR43+BQ40),0)</f>
        <v>0</v>
      </c>
      <c r="BS40" s="13">
        <f t="shared" ref="BS40" si="1102">IF(BS39&gt;0,IF(BS39=1,BS43,BS43+BR40),0)</f>
        <v>0</v>
      </c>
      <c r="BT40" s="13">
        <f t="shared" ref="BT40" si="1103">IF(BT39&gt;0,IF(BT39=1,BT43,BT43+BS40),0)</f>
        <v>0</v>
      </c>
      <c r="BU40" s="13">
        <f t="shared" ref="BU40" si="1104">IF(BU39&gt;0,IF(BU39=1,BU43,BU43+BT40),0)</f>
        <v>0</v>
      </c>
      <c r="BV40" s="13">
        <f t="shared" ref="BV40" si="1105">IF(BV39&gt;0,IF(BV39=1,BV43,BV43+BU40),0)</f>
        <v>0</v>
      </c>
      <c r="BW40" s="13">
        <f t="shared" ref="BW40" si="1106">IF(BW39&gt;0,IF(BW39=1,BW43,BW43+BV40),0)</f>
        <v>0</v>
      </c>
      <c r="BX40" s="13">
        <f t="shared" ref="BX40" si="1107">IF(BX39&gt;0,IF(BX39=1,BX43,BX43+BW40),0)</f>
        <v>0</v>
      </c>
      <c r="BY40" s="13">
        <f t="shared" ref="BY40" si="1108">IF(BY39&gt;0,IF(BY39=1,BY43,BY43+BX40),0)</f>
        <v>0</v>
      </c>
      <c r="BZ40" s="13">
        <f t="shared" ref="BZ40" si="1109">IF(BZ39&gt;0,IF(BZ39=1,BZ43,BZ43+BY40),0)</f>
        <v>0</v>
      </c>
      <c r="CA40" s="13">
        <f t="shared" ref="CA40" si="1110">IF(CA39&gt;0,IF(CA39=1,CA43,CA43+BZ40),0)</f>
        <v>0</v>
      </c>
      <c r="CB40" s="13">
        <f t="shared" ref="CB40" si="1111">IF(CB39&gt;0,IF(CB39=1,CB43,CB43+CA40),0)</f>
        <v>0</v>
      </c>
      <c r="CC40" s="13">
        <f t="shared" ref="CC40" si="1112">IF(CC39&gt;0,IF(CC39=1,CC43,CC43+CB40),0)</f>
        <v>0</v>
      </c>
      <c r="CD40" s="13">
        <f t="shared" ref="CD40" si="1113">IF(CD39&gt;0,IF(CD39=1,CD43,CD43+CC40),0)</f>
        <v>0</v>
      </c>
      <c r="CE40" s="13">
        <f t="shared" ref="CE40" si="1114">IF(CE39&gt;0,IF(CE39=1,CE43,CE43+CD40),0)</f>
        <v>0</v>
      </c>
      <c r="CF40" s="13">
        <f t="shared" ref="CF40" si="1115">IF(CF39&gt;0,IF(CF39=1,CF43,CF43+CE40),0)</f>
        <v>0</v>
      </c>
      <c r="CG40" s="71">
        <f t="shared" ref="CG40" si="1116">IF(CG39&gt;0,IF(CG39=1,CG43,CG43+CF40),0)</f>
        <v>0</v>
      </c>
      <c r="CH40" s="13">
        <f t="shared" ref="CH40" si="1117">IF(CH39&gt;0,IF(CH39=1,CH43,CH43+CG40),0)</f>
        <v>0</v>
      </c>
      <c r="CI40" s="13">
        <f t="shared" ref="CI40" si="1118">IF(CI39&gt;0,IF(CI39=1,CI43,CI43+CH40),0)</f>
        <v>0</v>
      </c>
      <c r="CJ40" s="13">
        <f t="shared" ref="CJ40" si="1119">IF(CJ39&gt;0,IF(CJ39=1,CJ43,CJ43+CI40),0)</f>
        <v>0</v>
      </c>
      <c r="CK40" s="21">
        <f t="shared" ref="CK40" si="1120">IF(CK39&gt;0,IF(CK39=1,CK43,CK43+CJ40),0)</f>
        <v>0</v>
      </c>
    </row>
    <row r="41" spans="2:89" ht="25.5" hidden="1" x14ac:dyDescent="0.25">
      <c r="B41" s="59"/>
      <c r="C41" s="59"/>
      <c r="D41" s="59"/>
      <c r="E41" s="55" t="s">
        <v>87</v>
      </c>
      <c r="F41" s="13">
        <f t="shared" ref="F41" si="1121">IF(F36&gt;0,F37,0)</f>
        <v>0</v>
      </c>
      <c r="G41" s="13">
        <f t="shared" ref="G41" si="1122">IF(G36&gt;0,IF(G39=1,G37,G37+F41),F41)</f>
        <v>0</v>
      </c>
      <c r="H41" s="13">
        <f t="shared" ref="H41" si="1123">IF(H36&gt;0,IF(H39=1,H37,H37+G41),G41)</f>
        <v>0</v>
      </c>
      <c r="I41" s="13">
        <f t="shared" ref="I41" si="1124">IF(I36&gt;0,IF(I39=1,I37,I37+H41),H41)</f>
        <v>0</v>
      </c>
      <c r="J41" s="13">
        <f t="shared" ref="J41" si="1125">IF(J36&gt;0,IF(J39=1,J37,J37+I41),I41)</f>
        <v>0</v>
      </c>
      <c r="K41" s="13">
        <f t="shared" ref="K41" si="1126">IF(K36&gt;0,IF(K39=1,K37,K37+J41),J41)</f>
        <v>0</v>
      </c>
      <c r="L41" s="13">
        <f t="shared" ref="L41" si="1127">IF(L36&gt;0,IF(L39=1,L37,L37+K41),K41)</f>
        <v>0</v>
      </c>
      <c r="M41" s="13">
        <f t="shared" ref="M41" si="1128">IF(M36&gt;0,IF(M39=1,M37,M37+L41),L41)</f>
        <v>0</v>
      </c>
      <c r="N41" s="13">
        <f t="shared" ref="N41" si="1129">IF(N36&gt;0,IF(N39=1,N37,N37+M41),M41)</f>
        <v>0</v>
      </c>
      <c r="O41" s="13">
        <f t="shared" ref="O41" si="1130">IF(O36&gt;0,IF(O39=1,O37,O37+N41),N41)</f>
        <v>0</v>
      </c>
      <c r="P41" s="13">
        <f t="shared" ref="P41" si="1131">IF(P36&gt;0,IF(P39=1,P37,P37+O41),O41)</f>
        <v>0</v>
      </c>
      <c r="Q41" s="13">
        <f t="shared" ref="Q41" si="1132">IF(Q36&gt;0,IF(Q39=1,Q37,Q37+P41),P41)</f>
        <v>0</v>
      </c>
      <c r="R41" s="13">
        <f t="shared" ref="R41" si="1133">IF(R36&gt;0,IF(R39=1,R37,R37+Q41),Q41)</f>
        <v>0</v>
      </c>
      <c r="S41" s="13">
        <f t="shared" ref="S41" si="1134">IF(S36&gt;0,IF(S39=1,S37,S37+R41),R41)</f>
        <v>0</v>
      </c>
      <c r="T41" s="13">
        <f t="shared" ref="T41" si="1135">IF(T36&gt;0,IF(T39=1,T37,T37+S41),S41)</f>
        <v>0</v>
      </c>
      <c r="U41" s="13">
        <f t="shared" ref="U41" si="1136">IF(U36&gt;0,IF(U39=1,U37,U37+T41),T41)</f>
        <v>0</v>
      </c>
      <c r="V41" s="13">
        <f t="shared" ref="V41" si="1137">IF(V36&gt;0,IF(V39=1,V37,V37+U41),U41)</f>
        <v>0</v>
      </c>
      <c r="W41" s="13">
        <f t="shared" ref="W41" si="1138">IF(W36&gt;0,IF(W39=1,W37,W37+V41),V41)</f>
        <v>0</v>
      </c>
      <c r="X41" s="13">
        <f t="shared" ref="X41" si="1139">IF(X36&gt;0,IF(X39=1,X37,X37+W41),W41)</f>
        <v>0</v>
      </c>
      <c r="Y41" s="13">
        <f t="shared" ref="Y41" si="1140">IF(Y36&gt;0,IF(Y39=1,Y37,Y37+X41),X41)</f>
        <v>0</v>
      </c>
      <c r="Z41" s="13">
        <f t="shared" ref="Z41" si="1141">IF(Z36&gt;0,IF(Z39=1,Z37,Z37+Y41),Y41)</f>
        <v>0</v>
      </c>
      <c r="AA41" s="13">
        <f t="shared" ref="AA41" si="1142">IF(AA36&gt;0,IF(AA39=1,AA37,AA37+Z41),Z41)</f>
        <v>0</v>
      </c>
      <c r="AB41" s="13">
        <f t="shared" ref="AB41" si="1143">IF(AB36&gt;0,IF(AB39=1,AB37,AB37+AA41),AA41)</f>
        <v>0</v>
      </c>
      <c r="AC41" s="13">
        <f t="shared" ref="AC41" si="1144">IF(AC36&gt;0,IF(AC39=1,AC37,AC37+AB41),AB41)</f>
        <v>0</v>
      </c>
      <c r="AD41" s="13">
        <f t="shared" ref="AD41" si="1145">IF(AD36&gt;0,IF(AD39=1,AD37,AD37+AC41),AC41)</f>
        <v>0</v>
      </c>
      <c r="AE41" s="13">
        <f t="shared" ref="AE41" si="1146">IF(AE36&gt;0,IF(AE39=1,AE37,AE37+AD41),AD41)</f>
        <v>0</v>
      </c>
      <c r="AF41" s="13">
        <f t="shared" ref="AF41" si="1147">IF(AF36&gt;0,IF(AF39=1,AF37,AF37+AE41),AE41)</f>
        <v>0</v>
      </c>
      <c r="AG41" s="13">
        <f t="shared" ref="AG41" si="1148">IF(AG36&gt;0,IF(AG39=1,AG37,AG37+AF41),AF41)</f>
        <v>0</v>
      </c>
      <c r="AH41" s="13">
        <f t="shared" ref="AH41" si="1149">IF(AH36&gt;0,IF(AH39=1,AH37,AH37+AG41),AG41)</f>
        <v>0</v>
      </c>
      <c r="AI41" s="13">
        <f t="shared" ref="AI41" si="1150">IF(AI36&gt;0,IF(AI39=1,AI37,AI37+AH41),AH41)</f>
        <v>0</v>
      </c>
      <c r="AJ41" s="13">
        <f t="shared" ref="AJ41" si="1151">IF(AJ36&gt;0,IF(AJ39=1,AJ37,AJ37+AI41),AI41)</f>
        <v>0</v>
      </c>
      <c r="AK41" s="13">
        <f t="shared" ref="AK41" si="1152">IF(AK36&gt;0,IF(AK39=1,AK37,AK37+AJ41),AJ41)</f>
        <v>0</v>
      </c>
      <c r="AL41" s="13">
        <f t="shared" ref="AL41" si="1153">IF(AL36&gt;0,IF(AL39=1,AL37,AL37+AK41),AK41)</f>
        <v>0</v>
      </c>
      <c r="AM41" s="13">
        <f t="shared" ref="AM41" si="1154">IF(AM36&gt;0,IF(AM39=1,AM37,AM37+AL41),AL41)</f>
        <v>0</v>
      </c>
      <c r="AN41" s="13">
        <f t="shared" ref="AN41" si="1155">IF(AN36&gt;0,IF(AN39=1,AN37,AN37+AM41),AM41)</f>
        <v>0</v>
      </c>
      <c r="AO41" s="13">
        <f t="shared" ref="AO41" si="1156">IF(AO36&gt;0,IF(AO39=1,AO37,AO37+AN41),AN41)</f>
        <v>0</v>
      </c>
      <c r="AP41" s="13">
        <f t="shared" ref="AP41" si="1157">IF(AP36&gt;0,IF(AP39=1,AP37,AP37+AO41),AO41)</f>
        <v>0</v>
      </c>
      <c r="AQ41" s="13">
        <f t="shared" ref="AQ41" si="1158">IF(AQ36&gt;0,IF(AQ39=1,AQ37,AQ37+AP41),AP41)</f>
        <v>0</v>
      </c>
      <c r="AR41" s="13">
        <f t="shared" ref="AR41" si="1159">IF(AR36&gt;0,IF(AR39=1,AR37,AR37+AQ41),AQ41)</f>
        <v>0</v>
      </c>
      <c r="AS41" s="13">
        <f t="shared" ref="AS41" si="1160">IF(AS36&gt;0,IF(AS39=1,AS37,AS37+AR41),AR41)</f>
        <v>0</v>
      </c>
      <c r="AT41" s="13">
        <f t="shared" ref="AT41" si="1161">IF(AT36&gt;0,IF(AT39=1,AT37,AT37+AS41),AS41)</f>
        <v>0</v>
      </c>
      <c r="AU41" s="13">
        <f t="shared" ref="AU41" si="1162">IF(AU36&gt;0,IF(AU39=1,AU37,AU37+AT41),AT41)</f>
        <v>0</v>
      </c>
      <c r="AV41" s="13">
        <f t="shared" ref="AV41" si="1163">IF(AV36&gt;0,IF(AV39=1,AV37,AV37+AU41),AU41)</f>
        <v>0</v>
      </c>
      <c r="AW41" s="13">
        <f t="shared" ref="AW41" si="1164">IF(AW36&gt;0,IF(AW39=1,AW37,AW37+AV41),AV41)</f>
        <v>0</v>
      </c>
      <c r="AX41" s="13">
        <f t="shared" ref="AX41" si="1165">IF(AX36&gt;0,IF(AX39=1,AX37,AX37+AW41),AW41)</f>
        <v>0</v>
      </c>
      <c r="AY41" s="13">
        <f t="shared" ref="AY41" si="1166">IF(AY36&gt;0,IF(AY39=1,AY37,AY37+AX41),AX41)</f>
        <v>0</v>
      </c>
      <c r="AZ41" s="13">
        <f t="shared" ref="AZ41" si="1167">IF(AZ36&gt;0,IF(AZ39=1,AZ37,AZ37+AY41),AY41)</f>
        <v>0</v>
      </c>
      <c r="BA41" s="13">
        <f t="shared" ref="BA41" si="1168">IF(BA36&gt;0,IF(BA39=1,BA37,BA37+AZ41),AZ41)</f>
        <v>0</v>
      </c>
      <c r="BB41" s="13">
        <f t="shared" ref="BB41" si="1169">IF(BB36&gt;0,IF(BB39=1,BB37,BB37+BA41),BA41)</f>
        <v>0</v>
      </c>
      <c r="BC41" s="13">
        <f t="shared" ref="BC41" si="1170">IF(BC36&gt;0,IF(BC39=1,BC37,BC37+BB41),BB41)</f>
        <v>0</v>
      </c>
      <c r="BD41" s="13">
        <f t="shared" ref="BD41" si="1171">IF(BD36&gt;0,IF(BD39=1,BD37,BD37+BC41),BC41)</f>
        <v>0</v>
      </c>
      <c r="BE41" s="13">
        <f t="shared" ref="BE41" si="1172">IF(BE36&gt;0,IF(BE39=1,BE37,BE37+BD41),BD41)</f>
        <v>0</v>
      </c>
      <c r="BF41" s="13">
        <f t="shared" ref="BF41" si="1173">IF(BF36&gt;0,IF(BF39=1,BF37,BF37+BE41),BE41)</f>
        <v>0</v>
      </c>
      <c r="BG41" s="13">
        <f t="shared" ref="BG41" si="1174">IF(BG36&gt;0,IF(BG39=1,BG37,BG37+BF41),BF41)</f>
        <v>0</v>
      </c>
      <c r="BH41" s="13">
        <f t="shared" ref="BH41" si="1175">IF(BH36&gt;0,IF(BH39=1,BH37,BH37+BG41),BG41)</f>
        <v>0</v>
      </c>
      <c r="BI41" s="13">
        <f t="shared" ref="BI41" si="1176">IF(BI36&gt;0,IF(BI39=1,BI37,BI37+BH41),BH41)</f>
        <v>0</v>
      </c>
      <c r="BJ41" s="13">
        <f t="shared" ref="BJ41" si="1177">IF(BJ36&gt;0,IF(BJ39=1,BJ37,BJ37+BI41),BI41)</f>
        <v>0</v>
      </c>
      <c r="BK41" s="13">
        <f t="shared" ref="BK41" si="1178">IF(BK36&gt;0,IF(BK39=1,BK37,BK37+BJ41),BJ41)</f>
        <v>0</v>
      </c>
      <c r="BL41" s="13">
        <f t="shared" ref="BL41" si="1179">IF(BL36&gt;0,IF(BL39=1,BL37,BL37+BK41),BK41)</f>
        <v>0</v>
      </c>
      <c r="BM41" s="13">
        <f t="shared" ref="BM41" si="1180">IF(BM36&gt;0,IF(BM39=1,BM37,BM37+BL41),BL41)</f>
        <v>0</v>
      </c>
      <c r="BN41" s="13">
        <f t="shared" ref="BN41" si="1181">IF(BN36&gt;0,IF(BN39=1,BN37,BN37+BM41),BM41)</f>
        <v>0</v>
      </c>
      <c r="BO41" s="13">
        <f t="shared" ref="BO41" si="1182">IF(BO36&gt;0,IF(BO39=1,BO37,BO37+BN41),BN41)</f>
        <v>0</v>
      </c>
      <c r="BP41" s="13">
        <f t="shared" ref="BP41" si="1183">IF(BP36&gt;0,IF(BP39=1,BP37,BP37+BO41),BO41)</f>
        <v>0</v>
      </c>
      <c r="BQ41" s="13">
        <f t="shared" ref="BQ41" si="1184">IF(BQ36&gt;0,IF(BQ39=1,BQ37,BQ37+BP41),BP41)</f>
        <v>0</v>
      </c>
      <c r="BR41" s="13">
        <f t="shared" ref="BR41" si="1185">IF(BR36&gt;0,IF(BR39=1,BR37,BR37+BQ41),BQ41)</f>
        <v>0</v>
      </c>
      <c r="BS41" s="13">
        <f t="shared" ref="BS41" si="1186">IF(BS36&gt;0,IF(BS39=1,BS37,BS37+BR41),BR41)</f>
        <v>0</v>
      </c>
      <c r="BT41" s="13">
        <f t="shared" ref="BT41" si="1187">IF(BT36&gt;0,IF(BT39=1,BT37,BT37+BS41),BS41)</f>
        <v>0</v>
      </c>
      <c r="BU41" s="13">
        <f t="shared" ref="BU41" si="1188">IF(BU36&gt;0,IF(BU39=1,BU37,BU37+BT41),BT41)</f>
        <v>0</v>
      </c>
      <c r="BV41" s="13">
        <f t="shared" ref="BV41" si="1189">IF(BV36&gt;0,IF(BV39=1,BV37,BV37+BU41),BU41)</f>
        <v>0</v>
      </c>
      <c r="BW41" s="13">
        <f t="shared" ref="BW41" si="1190">IF(BW36&gt;0,IF(BW39=1,BW37,BW37+BV41),BV41)</f>
        <v>0</v>
      </c>
      <c r="BX41" s="13">
        <f t="shared" ref="BX41" si="1191">IF(BX36&gt;0,IF(BX39=1,BX37,BX37+BW41),BW41)</f>
        <v>0</v>
      </c>
      <c r="BY41" s="13">
        <f t="shared" ref="BY41" si="1192">IF(BY36&gt;0,IF(BY39=1,BY37,BY37+BX41),BX41)</f>
        <v>0</v>
      </c>
      <c r="BZ41" s="13">
        <f t="shared" ref="BZ41" si="1193">IF(BZ36&gt;0,IF(BZ39=1,BZ37,BZ37+BY41),BY41)</f>
        <v>0</v>
      </c>
      <c r="CA41" s="13">
        <f t="shared" ref="CA41" si="1194">IF(CA36&gt;0,IF(CA39=1,CA37,CA37+BZ41),BZ41)</f>
        <v>0</v>
      </c>
      <c r="CB41" s="13">
        <f t="shared" ref="CB41" si="1195">IF(CB36&gt;0,IF(CB39=1,CB37,CB37+CA41),CA41)</f>
        <v>0</v>
      </c>
      <c r="CC41" s="13">
        <f t="shared" ref="CC41" si="1196">IF(CC36&gt;0,IF(CC39=1,CC37,CC37+CB41),CB41)</f>
        <v>0</v>
      </c>
      <c r="CD41" s="13">
        <f t="shared" ref="CD41" si="1197">IF(CD36&gt;0,IF(CD39=1,CD37,CD37+CC41),CC41)</f>
        <v>0</v>
      </c>
      <c r="CE41" s="13">
        <f t="shared" ref="CE41" si="1198">IF(CE36&gt;0,IF(CE39=1,CE37,CE37+CD41),CD41)</f>
        <v>0</v>
      </c>
      <c r="CF41" s="13">
        <f t="shared" ref="CF41" si="1199">IF(CF36&gt;0,IF(CF39=1,CF37,CF37+CE41),CE41)</f>
        <v>0</v>
      </c>
      <c r="CG41" s="71">
        <f t="shared" ref="CG41" si="1200">IF(CG36&gt;0,IF(CG39=1,CG37,CG37+CF41),CF41)</f>
        <v>0</v>
      </c>
      <c r="CH41" s="13">
        <f t="shared" ref="CH41" si="1201">IF(CH36&gt;0,IF(CH39=1,CH37,CH37+CG41),CG41)</f>
        <v>0</v>
      </c>
      <c r="CI41" s="13">
        <f t="shared" ref="CI41" si="1202">IF(CI36&gt;0,IF(CI39=1,CI37,CI37+CH41),CH41)</f>
        <v>0</v>
      </c>
      <c r="CJ41" s="13">
        <f t="shared" ref="CJ41" si="1203">IF(CJ36&gt;0,IF(CJ39=1,CJ37,CJ37+CI41),CI41)</f>
        <v>0</v>
      </c>
      <c r="CK41" s="21">
        <f t="shared" ref="CK41" si="1204">IF(CK36&gt;0,IF(CK39=1,CK37,CK37+CJ41),CJ41)</f>
        <v>0</v>
      </c>
    </row>
    <row r="42" spans="2:89" ht="25.5" hidden="1" x14ac:dyDescent="0.25">
      <c r="B42" s="59"/>
      <c r="C42" s="59"/>
      <c r="D42" s="59"/>
      <c r="E42" s="55" t="s">
        <v>88</v>
      </c>
      <c r="F42" s="13">
        <f t="shared" ref="F42" si="1205">F44</f>
        <v>0</v>
      </c>
      <c r="G42" s="13">
        <f t="shared" ref="G42" si="1206">IF(G39=1,G44,G44+F42)</f>
        <v>0</v>
      </c>
      <c r="H42" s="13">
        <f t="shared" ref="H42" si="1207">IF(H39=1,H44,H44+G42)</f>
        <v>0</v>
      </c>
      <c r="I42" s="13">
        <f t="shared" ref="I42" si="1208">IF(I39=1,I44,I44+H42)</f>
        <v>0</v>
      </c>
      <c r="J42" s="13">
        <f t="shared" ref="J42" si="1209">IF(J39=1,J44,J44+I42)</f>
        <v>0</v>
      </c>
      <c r="K42" s="13">
        <f t="shared" ref="K42" si="1210">IF(K39=1,K44,K44+J42)</f>
        <v>0</v>
      </c>
      <c r="L42" s="13">
        <f t="shared" ref="L42" si="1211">IF(L39=1,L44,L44+K42)</f>
        <v>0</v>
      </c>
      <c r="M42" s="13">
        <f t="shared" ref="M42" si="1212">IF(M39=1,M44,M44+L42)</f>
        <v>0</v>
      </c>
      <c r="N42" s="13">
        <f t="shared" ref="N42" si="1213">IF(N39=1,N44,N44+M42)</f>
        <v>0</v>
      </c>
      <c r="O42" s="13">
        <f t="shared" ref="O42" si="1214">IF(O39=1,O44,O44+N42)</f>
        <v>0</v>
      </c>
      <c r="P42" s="13">
        <f t="shared" ref="P42" si="1215">IF(P39=1,P44,P44+O42)</f>
        <v>0</v>
      </c>
      <c r="Q42" s="13">
        <f t="shared" ref="Q42" si="1216">IF(Q39=1,Q44,Q44+P42)</f>
        <v>0</v>
      </c>
      <c r="R42" s="13">
        <f t="shared" ref="R42" si="1217">IF(R39=1,R44,R44+Q42)</f>
        <v>0</v>
      </c>
      <c r="S42" s="13">
        <f t="shared" ref="S42" si="1218">IF(S39=1,S44,S44+R42)</f>
        <v>0</v>
      </c>
      <c r="T42" s="13">
        <f t="shared" ref="T42" si="1219">IF(T39=1,T44,T44+S42)</f>
        <v>0</v>
      </c>
      <c r="U42" s="13">
        <f t="shared" ref="U42" si="1220">IF(U39=1,U44,U44+T42)</f>
        <v>0</v>
      </c>
      <c r="V42" s="13">
        <f t="shared" ref="V42" si="1221">IF(V39=1,V44,V44+U42)</f>
        <v>0</v>
      </c>
      <c r="W42" s="13">
        <f t="shared" ref="W42" si="1222">IF(W39=1,W44,W44+V42)</f>
        <v>0</v>
      </c>
      <c r="X42" s="13">
        <f t="shared" ref="X42" si="1223">IF(X39=1,X44,X44+W42)</f>
        <v>0</v>
      </c>
      <c r="Y42" s="13">
        <f t="shared" ref="Y42" si="1224">IF(Y39=1,Y44,Y44+X42)</f>
        <v>0</v>
      </c>
      <c r="Z42" s="13">
        <f t="shared" ref="Z42" si="1225">IF(Z39=1,Z44,Z44+Y42)</f>
        <v>0</v>
      </c>
      <c r="AA42" s="13">
        <f t="shared" ref="AA42" si="1226">IF(AA39=1,AA44,AA44+Z42)</f>
        <v>0</v>
      </c>
      <c r="AB42" s="13">
        <f t="shared" ref="AB42" si="1227">IF(AB39=1,AB44,AB44+AA42)</f>
        <v>0</v>
      </c>
      <c r="AC42" s="13">
        <f t="shared" ref="AC42" si="1228">IF(AC39=1,AC44,AC44+AB42)</f>
        <v>0</v>
      </c>
      <c r="AD42" s="13">
        <f t="shared" ref="AD42" si="1229">IF(AD39=1,AD44,AD44+AC42)</f>
        <v>0</v>
      </c>
      <c r="AE42" s="13">
        <f t="shared" ref="AE42" si="1230">IF(AE39=1,AE44,AE44+AD42)</f>
        <v>0</v>
      </c>
      <c r="AF42" s="13">
        <f t="shared" ref="AF42" si="1231">IF(AF39=1,AF44,AF44+AE42)</f>
        <v>0</v>
      </c>
      <c r="AG42" s="13">
        <f t="shared" ref="AG42" si="1232">IF(AG39=1,AG44,AG44+AF42)</f>
        <v>0</v>
      </c>
      <c r="AH42" s="13">
        <f t="shared" ref="AH42" si="1233">IF(AH39=1,AH44,AH44+AG42)</f>
        <v>0</v>
      </c>
      <c r="AI42" s="13">
        <f t="shared" ref="AI42" si="1234">IF(AI39=1,AI44,AI44+AH42)</f>
        <v>0</v>
      </c>
      <c r="AJ42" s="13">
        <f t="shared" ref="AJ42" si="1235">IF(AJ39=1,AJ44,AJ44+AI42)</f>
        <v>0</v>
      </c>
      <c r="AK42" s="13">
        <f t="shared" ref="AK42" si="1236">IF(AK39=1,AK44,AK44+AJ42)</f>
        <v>0</v>
      </c>
      <c r="AL42" s="13">
        <f t="shared" ref="AL42" si="1237">IF(AL39=1,AL44,AL44+AK42)</f>
        <v>0</v>
      </c>
      <c r="AM42" s="13">
        <f t="shared" ref="AM42" si="1238">IF(AM39=1,AM44,AM44+AL42)</f>
        <v>0</v>
      </c>
      <c r="AN42" s="13">
        <f t="shared" ref="AN42" si="1239">IF(AN39=1,AN44,AN44+AM42)</f>
        <v>0</v>
      </c>
      <c r="AO42" s="13">
        <f t="shared" ref="AO42" si="1240">IF(AO39=1,AO44,AO44+AN42)</f>
        <v>0</v>
      </c>
      <c r="AP42" s="13">
        <f t="shared" ref="AP42" si="1241">IF(AP39=1,AP44,AP44+AO42)</f>
        <v>0</v>
      </c>
      <c r="AQ42" s="13">
        <f t="shared" ref="AQ42" si="1242">IF(AQ39=1,AQ44,AQ44+AP42)</f>
        <v>0</v>
      </c>
      <c r="AR42" s="13">
        <f t="shared" ref="AR42" si="1243">IF(AR39=1,AR44,AR44+AQ42)</f>
        <v>0</v>
      </c>
      <c r="AS42" s="13">
        <f t="shared" ref="AS42" si="1244">IF(AS39=1,AS44,AS44+AR42)</f>
        <v>0</v>
      </c>
      <c r="AT42" s="13">
        <f t="shared" ref="AT42" si="1245">IF(AT39=1,AT44,AT44+AS42)</f>
        <v>0</v>
      </c>
      <c r="AU42" s="13">
        <f t="shared" ref="AU42" si="1246">IF(AU39=1,AU44,AU44+AT42)</f>
        <v>0</v>
      </c>
      <c r="AV42" s="13">
        <f t="shared" ref="AV42" si="1247">IF(AV39=1,AV44,AV44+AU42)</f>
        <v>0</v>
      </c>
      <c r="AW42" s="13">
        <f t="shared" ref="AW42" si="1248">IF(AW39=1,AW44,AW44+AV42)</f>
        <v>0</v>
      </c>
      <c r="AX42" s="13">
        <f t="shared" ref="AX42" si="1249">IF(AX39=1,AX44,AX44+AW42)</f>
        <v>0</v>
      </c>
      <c r="AY42" s="13">
        <f t="shared" ref="AY42" si="1250">IF(AY39=1,AY44,AY44+AX42)</f>
        <v>0</v>
      </c>
      <c r="AZ42" s="13">
        <f t="shared" ref="AZ42" si="1251">IF(AZ39=1,AZ44,AZ44+AY42)</f>
        <v>0</v>
      </c>
      <c r="BA42" s="13">
        <f t="shared" ref="BA42" si="1252">IF(BA39=1,BA44,BA44+AZ42)</f>
        <v>0</v>
      </c>
      <c r="BB42" s="13">
        <f t="shared" ref="BB42" si="1253">IF(BB39=1,BB44,BB44+BA42)</f>
        <v>0</v>
      </c>
      <c r="BC42" s="13">
        <f t="shared" ref="BC42" si="1254">IF(BC39=1,BC44,BC44+BB42)</f>
        <v>0</v>
      </c>
      <c r="BD42" s="13">
        <f t="shared" ref="BD42" si="1255">IF(BD39=1,BD44,BD44+BC42)</f>
        <v>0</v>
      </c>
      <c r="BE42" s="13">
        <f t="shared" ref="BE42" si="1256">IF(BE39=1,BE44,BE44+BD42)</f>
        <v>0</v>
      </c>
      <c r="BF42" s="13">
        <f t="shared" ref="BF42" si="1257">IF(BF39=1,BF44,BF44+BE42)</f>
        <v>0</v>
      </c>
      <c r="BG42" s="13">
        <f t="shared" ref="BG42" si="1258">IF(BG39=1,BG44,BG44+BF42)</f>
        <v>0</v>
      </c>
      <c r="BH42" s="13">
        <f t="shared" ref="BH42" si="1259">IF(BH39=1,BH44,BH44+BG42)</f>
        <v>0</v>
      </c>
      <c r="BI42" s="13">
        <f t="shared" ref="BI42" si="1260">IF(BI39=1,BI44,BI44+BH42)</f>
        <v>0</v>
      </c>
      <c r="BJ42" s="13">
        <f t="shared" ref="BJ42" si="1261">IF(BJ39=1,BJ44,BJ44+BI42)</f>
        <v>0</v>
      </c>
      <c r="BK42" s="13">
        <f t="shared" ref="BK42" si="1262">IF(BK39=1,BK44,BK44+BJ42)</f>
        <v>0</v>
      </c>
      <c r="BL42" s="13">
        <f t="shared" ref="BL42" si="1263">IF(BL39=1,BL44,BL44+BK42)</f>
        <v>0</v>
      </c>
      <c r="BM42" s="13">
        <f t="shared" ref="BM42" si="1264">IF(BM39=1,BM44,BM44+BL42)</f>
        <v>0</v>
      </c>
      <c r="BN42" s="13">
        <f t="shared" ref="BN42" si="1265">IF(BN39=1,BN44,BN44+BM42)</f>
        <v>0</v>
      </c>
      <c r="BO42" s="13">
        <f t="shared" ref="BO42" si="1266">IF(BO39=1,BO44,BO44+BN42)</f>
        <v>0</v>
      </c>
      <c r="BP42" s="13">
        <f t="shared" ref="BP42" si="1267">IF(BP39=1,BP44,BP44+BO42)</f>
        <v>0</v>
      </c>
      <c r="BQ42" s="13">
        <f t="shared" ref="BQ42" si="1268">IF(BQ39=1,BQ44,BQ44+BP42)</f>
        <v>0</v>
      </c>
      <c r="BR42" s="13">
        <f t="shared" ref="BR42" si="1269">IF(BR39=1,BR44,BR44+BQ42)</f>
        <v>0</v>
      </c>
      <c r="BS42" s="13">
        <f t="shared" ref="BS42" si="1270">IF(BS39=1,BS44,BS44+BR42)</f>
        <v>0</v>
      </c>
      <c r="BT42" s="13">
        <f t="shared" ref="BT42" si="1271">IF(BT39=1,BT44,BT44+BS42)</f>
        <v>0</v>
      </c>
      <c r="BU42" s="13">
        <f t="shared" ref="BU42" si="1272">IF(BU39=1,BU44,BU44+BT42)</f>
        <v>0</v>
      </c>
      <c r="BV42" s="13">
        <f t="shared" ref="BV42" si="1273">IF(BV39=1,BV44,BV44+BU42)</f>
        <v>0</v>
      </c>
      <c r="BW42" s="13">
        <f t="shared" ref="BW42" si="1274">IF(BW39=1,BW44,BW44+BV42)</f>
        <v>0</v>
      </c>
      <c r="BX42" s="13">
        <f t="shared" ref="BX42" si="1275">IF(BX39=1,BX44,BX44+BW42)</f>
        <v>0</v>
      </c>
      <c r="BY42" s="13">
        <f t="shared" ref="BY42" si="1276">IF(BY39=1,BY44,BY44+BX42)</f>
        <v>0</v>
      </c>
      <c r="BZ42" s="13">
        <f t="shared" ref="BZ42" si="1277">IF(BZ39=1,BZ44,BZ44+BY42)</f>
        <v>0</v>
      </c>
      <c r="CA42" s="13">
        <f t="shared" ref="CA42" si="1278">IF(CA39=1,CA44,CA44+BZ42)</f>
        <v>0</v>
      </c>
      <c r="CB42" s="13">
        <f t="shared" ref="CB42" si="1279">IF(CB39=1,CB44,CB44+CA42)</f>
        <v>0</v>
      </c>
      <c r="CC42" s="13">
        <f t="shared" ref="CC42" si="1280">IF(CC39=1,CC44,CC44+CB42)</f>
        <v>0</v>
      </c>
      <c r="CD42" s="13">
        <f t="shared" ref="CD42" si="1281">IF(CD39=1,CD44,CD44+CC42)</f>
        <v>0</v>
      </c>
      <c r="CE42" s="13">
        <f t="shared" ref="CE42" si="1282">IF(CE39=1,CE44,CE44+CD42)</f>
        <v>0</v>
      </c>
      <c r="CF42" s="13">
        <f t="shared" ref="CF42" si="1283">IF(CF39=1,CF44,CF44+CE42)</f>
        <v>0</v>
      </c>
      <c r="CG42" s="71">
        <f t="shared" ref="CG42" si="1284">IF(CG39=1,CG44,CG44+CF42)</f>
        <v>0</v>
      </c>
      <c r="CH42" s="13">
        <f t="shared" ref="CH42" si="1285">IF(CH39=1,CH44,CH44+CG42)</f>
        <v>0</v>
      </c>
      <c r="CI42" s="13">
        <f t="shared" ref="CI42" si="1286">IF(CI39=1,CI44,CI44+CH42)</f>
        <v>0</v>
      </c>
      <c r="CJ42" s="13">
        <f t="shared" ref="CJ42" si="1287">IF(CJ39=1,CJ44,CJ44+CI42)</f>
        <v>0</v>
      </c>
      <c r="CK42" s="21">
        <f t="shared" ref="CK42" si="1288">IF(CK39=1,CK44,CK44+CJ42)</f>
        <v>0</v>
      </c>
    </row>
    <row r="43" spans="2:89" ht="25.5" x14ac:dyDescent="0.25">
      <c r="B43" s="58">
        <f t="shared" ref="B43:D43" si="1289">B36</f>
        <v>0</v>
      </c>
      <c r="C43" s="58">
        <f t="shared" si="1289"/>
        <v>0</v>
      </c>
      <c r="D43" s="58">
        <f t="shared" si="1289"/>
        <v>0</v>
      </c>
      <c r="E43" s="55" t="s">
        <v>117</v>
      </c>
      <c r="F43" s="50">
        <f t="shared" ref="F43:BQ43" si="1290">1649/12*F36</f>
        <v>0</v>
      </c>
      <c r="G43" s="50">
        <f t="shared" si="1290"/>
        <v>0</v>
      </c>
      <c r="H43" s="50">
        <f t="shared" si="1290"/>
        <v>0</v>
      </c>
      <c r="I43" s="50">
        <f t="shared" si="1290"/>
        <v>0</v>
      </c>
      <c r="J43" s="50">
        <f t="shared" si="1290"/>
        <v>0</v>
      </c>
      <c r="K43" s="50">
        <f t="shared" si="1290"/>
        <v>0</v>
      </c>
      <c r="L43" s="50">
        <f t="shared" si="1290"/>
        <v>0</v>
      </c>
      <c r="M43" s="50">
        <f t="shared" si="1290"/>
        <v>0</v>
      </c>
      <c r="N43" s="50">
        <f t="shared" si="1290"/>
        <v>0</v>
      </c>
      <c r="O43" s="50">
        <f t="shared" si="1290"/>
        <v>0</v>
      </c>
      <c r="P43" s="50">
        <f t="shared" si="1290"/>
        <v>0</v>
      </c>
      <c r="Q43" s="50">
        <f t="shared" si="1290"/>
        <v>0</v>
      </c>
      <c r="R43" s="50">
        <f t="shared" si="1290"/>
        <v>0</v>
      </c>
      <c r="S43" s="50">
        <f t="shared" si="1290"/>
        <v>0</v>
      </c>
      <c r="T43" s="50">
        <f t="shared" si="1290"/>
        <v>0</v>
      </c>
      <c r="U43" s="50">
        <f t="shared" si="1290"/>
        <v>0</v>
      </c>
      <c r="V43" s="50">
        <f t="shared" si="1290"/>
        <v>0</v>
      </c>
      <c r="W43" s="50">
        <f t="shared" si="1290"/>
        <v>0</v>
      </c>
      <c r="X43" s="50">
        <f t="shared" si="1290"/>
        <v>0</v>
      </c>
      <c r="Y43" s="50">
        <f t="shared" si="1290"/>
        <v>0</v>
      </c>
      <c r="Z43" s="50">
        <f t="shared" si="1290"/>
        <v>0</v>
      </c>
      <c r="AA43" s="50">
        <f t="shared" si="1290"/>
        <v>0</v>
      </c>
      <c r="AB43" s="50">
        <f t="shared" si="1290"/>
        <v>0</v>
      </c>
      <c r="AC43" s="50">
        <f t="shared" si="1290"/>
        <v>0</v>
      </c>
      <c r="AD43" s="50">
        <f t="shared" si="1290"/>
        <v>0</v>
      </c>
      <c r="AE43" s="50">
        <f t="shared" si="1290"/>
        <v>0</v>
      </c>
      <c r="AF43" s="50">
        <f t="shared" si="1290"/>
        <v>0</v>
      </c>
      <c r="AG43" s="50">
        <f t="shared" si="1290"/>
        <v>0</v>
      </c>
      <c r="AH43" s="50">
        <f t="shared" si="1290"/>
        <v>0</v>
      </c>
      <c r="AI43" s="50">
        <f t="shared" si="1290"/>
        <v>0</v>
      </c>
      <c r="AJ43" s="50">
        <f t="shared" si="1290"/>
        <v>0</v>
      </c>
      <c r="AK43" s="50">
        <f t="shared" si="1290"/>
        <v>0</v>
      </c>
      <c r="AL43" s="50">
        <f t="shared" si="1290"/>
        <v>0</v>
      </c>
      <c r="AM43" s="50">
        <f t="shared" si="1290"/>
        <v>0</v>
      </c>
      <c r="AN43" s="50">
        <f t="shared" si="1290"/>
        <v>0</v>
      </c>
      <c r="AO43" s="50">
        <f t="shared" si="1290"/>
        <v>0</v>
      </c>
      <c r="AP43" s="50">
        <f t="shared" si="1290"/>
        <v>0</v>
      </c>
      <c r="AQ43" s="50">
        <f t="shared" si="1290"/>
        <v>0</v>
      </c>
      <c r="AR43" s="50">
        <f t="shared" si="1290"/>
        <v>0</v>
      </c>
      <c r="AS43" s="50">
        <f t="shared" si="1290"/>
        <v>0</v>
      </c>
      <c r="AT43" s="50">
        <f t="shared" si="1290"/>
        <v>0</v>
      </c>
      <c r="AU43" s="50">
        <f t="shared" si="1290"/>
        <v>0</v>
      </c>
      <c r="AV43" s="50">
        <f t="shared" si="1290"/>
        <v>0</v>
      </c>
      <c r="AW43" s="50">
        <f t="shared" si="1290"/>
        <v>0</v>
      </c>
      <c r="AX43" s="50">
        <f t="shared" si="1290"/>
        <v>0</v>
      </c>
      <c r="AY43" s="50">
        <f t="shared" si="1290"/>
        <v>0</v>
      </c>
      <c r="AZ43" s="50">
        <f t="shared" si="1290"/>
        <v>0</v>
      </c>
      <c r="BA43" s="50">
        <f t="shared" si="1290"/>
        <v>0</v>
      </c>
      <c r="BB43" s="50">
        <f t="shared" si="1290"/>
        <v>0</v>
      </c>
      <c r="BC43" s="50">
        <f t="shared" si="1290"/>
        <v>0</v>
      </c>
      <c r="BD43" s="50">
        <f t="shared" si="1290"/>
        <v>0</v>
      </c>
      <c r="BE43" s="50">
        <f t="shared" si="1290"/>
        <v>0</v>
      </c>
      <c r="BF43" s="50">
        <f t="shared" si="1290"/>
        <v>0</v>
      </c>
      <c r="BG43" s="50">
        <f t="shared" si="1290"/>
        <v>0</v>
      </c>
      <c r="BH43" s="50">
        <f t="shared" si="1290"/>
        <v>0</v>
      </c>
      <c r="BI43" s="50">
        <f t="shared" si="1290"/>
        <v>0</v>
      </c>
      <c r="BJ43" s="50">
        <f t="shared" si="1290"/>
        <v>0</v>
      </c>
      <c r="BK43" s="50">
        <f t="shared" si="1290"/>
        <v>0</v>
      </c>
      <c r="BL43" s="50">
        <f t="shared" si="1290"/>
        <v>0</v>
      </c>
      <c r="BM43" s="50">
        <f t="shared" si="1290"/>
        <v>0</v>
      </c>
      <c r="BN43" s="50">
        <f t="shared" si="1290"/>
        <v>0</v>
      </c>
      <c r="BO43" s="50">
        <f t="shared" si="1290"/>
        <v>0</v>
      </c>
      <c r="BP43" s="50">
        <f t="shared" si="1290"/>
        <v>0</v>
      </c>
      <c r="BQ43" s="50">
        <f t="shared" si="1290"/>
        <v>0</v>
      </c>
      <c r="BR43" s="50">
        <f t="shared" ref="BR43:CK43" si="1291">1649/12*BR36</f>
        <v>0</v>
      </c>
      <c r="BS43" s="50">
        <f t="shared" si="1291"/>
        <v>0</v>
      </c>
      <c r="BT43" s="50">
        <f t="shared" si="1291"/>
        <v>0</v>
      </c>
      <c r="BU43" s="50">
        <f t="shared" si="1291"/>
        <v>0</v>
      </c>
      <c r="BV43" s="50">
        <f t="shared" si="1291"/>
        <v>0</v>
      </c>
      <c r="BW43" s="50">
        <f t="shared" si="1291"/>
        <v>0</v>
      </c>
      <c r="BX43" s="50">
        <f t="shared" si="1291"/>
        <v>0</v>
      </c>
      <c r="BY43" s="50">
        <f t="shared" si="1291"/>
        <v>0</v>
      </c>
      <c r="BZ43" s="50">
        <f t="shared" si="1291"/>
        <v>0</v>
      </c>
      <c r="CA43" s="50">
        <f t="shared" si="1291"/>
        <v>0</v>
      </c>
      <c r="CB43" s="50">
        <f t="shared" si="1291"/>
        <v>0</v>
      </c>
      <c r="CC43" s="50">
        <f t="shared" si="1291"/>
        <v>0</v>
      </c>
      <c r="CD43" s="50">
        <f t="shared" si="1291"/>
        <v>0</v>
      </c>
      <c r="CE43" s="50">
        <f t="shared" si="1291"/>
        <v>0</v>
      </c>
      <c r="CF43" s="50">
        <f t="shared" si="1291"/>
        <v>0</v>
      </c>
      <c r="CG43" s="50">
        <f t="shared" si="1291"/>
        <v>0</v>
      </c>
      <c r="CH43" s="50">
        <f t="shared" si="1291"/>
        <v>0</v>
      </c>
      <c r="CI43" s="50">
        <f t="shared" si="1291"/>
        <v>0</v>
      </c>
      <c r="CJ43" s="50">
        <f t="shared" si="1291"/>
        <v>0</v>
      </c>
      <c r="CK43" s="50">
        <f t="shared" si="1291"/>
        <v>0</v>
      </c>
    </row>
    <row r="44" spans="2:89" ht="26.25" thickBot="1" x14ac:dyDescent="0.3">
      <c r="B44" s="58">
        <f t="shared" ref="B44:D44" si="1292">B37</f>
        <v>0</v>
      </c>
      <c r="C44" s="58">
        <f t="shared" si="1292"/>
        <v>0</v>
      </c>
      <c r="D44" s="58">
        <f t="shared" si="1292"/>
        <v>0</v>
      </c>
      <c r="E44" s="56" t="s">
        <v>83</v>
      </c>
      <c r="F44" s="51">
        <f t="shared" ref="F44" si="1293">FLOOR(IF(OR(F39=0,F39=1),IF(F37&gt;=F43,F43,F37)+0.0000001,IF(F41&gt;=F40,F40,F41))+0.0000001,1)</f>
        <v>0</v>
      </c>
      <c r="G44" s="51">
        <f t="shared" ref="G44" si="1294">FLOOR(IF(OR(G39=0,G39=1),IF(G37&gt;=G43,G43,G37)+0.0000001,IF(G41&gt;=G40,G40-F42,G41-F42)+0.0000001),1)</f>
        <v>0</v>
      </c>
      <c r="H44" s="51">
        <f t="shared" ref="H44" si="1295">FLOOR(IF(OR(H39=0,H39=1),IF(H37&gt;=H43,H43,H37)+0.0000001,IF(H41&gt;=H40,H40-G42,H41-G42)+0.0000001),1)</f>
        <v>0</v>
      </c>
      <c r="I44" s="51">
        <f t="shared" ref="I44" si="1296">FLOOR(IF(OR(I39=0,I39=1),IF(I37&gt;=I43,I43,I37)+0.0000001,IF(I41&gt;=I40,I40-H42,I41-H42)+0.0000001),1)</f>
        <v>0</v>
      </c>
      <c r="J44" s="51">
        <f t="shared" ref="J44" si="1297">FLOOR(IF(OR(J39=0,J39=1),IF(J37&gt;=J43,J43,J37)+0.0000001,IF(J41&gt;=J40,J40-I42,J41-I42)+0.0000001),1)</f>
        <v>0</v>
      </c>
      <c r="K44" s="51">
        <f t="shared" ref="K44" si="1298">FLOOR(IF(OR(K39=0,K39=1),IF(K37&gt;=K43,K43,K37)+0.0000001,IF(K41&gt;=K40,K40-J42,K41-J42)+0.0000001),1)</f>
        <v>0</v>
      </c>
      <c r="L44" s="51">
        <f t="shared" ref="L44" si="1299">FLOOR(IF(OR(L39=0,L39=1),IF(L37&gt;=L43,L43,L37)+0.0000001,IF(L41&gt;=L40,L40-K42,L41-K42)+0.0000001),1)</f>
        <v>0</v>
      </c>
      <c r="M44" s="51">
        <f t="shared" ref="M44" si="1300">FLOOR(IF(OR(M39=0,M39=1),IF(M37&gt;=M43,M43,M37)+0.0000001,IF(M41&gt;=M40,M40-L42,M41-L42)+0.0000001),1)</f>
        <v>0</v>
      </c>
      <c r="N44" s="51">
        <f t="shared" ref="N44:O44" si="1301">FLOOR(IF(OR(N39=0,N39=1),IF(N37&gt;=N43,N43,N37)+0.0000001,IF(N41&gt;=N40,N40-M42,N41-M42)+0.0000001),1)</f>
        <v>0</v>
      </c>
      <c r="O44" s="51">
        <f t="shared" si="1301"/>
        <v>0</v>
      </c>
      <c r="P44" s="51">
        <f t="shared" ref="P44" si="1302">FLOOR(IF(OR(P39=0,P39=1),IF(P37&gt;=P43,P43,P37)+0.0000001,IF(P41&gt;=P40,P40-O42,P41-O42)+0.0000001),1)</f>
        <v>0</v>
      </c>
      <c r="Q44" s="51">
        <f t="shared" ref="Q44" si="1303">FLOOR(IF(OR(Q39=0,Q39=1),IF(Q37&gt;=Q43,Q43,Q37)+0.0000001,IF(Q41&gt;=Q40,Q40-P42,Q41-P42)+0.0000001),1)</f>
        <v>0</v>
      </c>
      <c r="R44" s="51">
        <f t="shared" ref="R44" si="1304">FLOOR(IF(OR(R39=0,R39=1),IF(R37&gt;=R43,R43,R37),IF(R41&gt;=R40,R40-Q42,R41-Q42)),1)</f>
        <v>0</v>
      </c>
      <c r="S44" s="51">
        <f t="shared" ref="S44" si="1305">FLOOR(IF(OR(S39=0,S39=1),IF(S37&gt;=S43,S43,S37),IF(S41&gt;=S40,S40-R42,S41-R42)),1)</f>
        <v>0</v>
      </c>
      <c r="T44" s="51">
        <f t="shared" ref="T44" si="1306">FLOOR(IF(OR(T39=0,T39=1),IF(T37&gt;=T43,T43,T37),IF(T41&gt;=T40,T40-S42,T41-S42)),1)</f>
        <v>0</v>
      </c>
      <c r="U44" s="51">
        <f t="shared" ref="U44" si="1307">FLOOR(IF(OR(U39=0,U39=1),IF(U37&gt;=U43,U43,U37),IF(U41&gt;=U40,U40-T42,U41-T42)),1)</f>
        <v>0</v>
      </c>
      <c r="V44" s="51">
        <f t="shared" ref="V44" si="1308">FLOOR(IF(OR(V39=0,V39=1),IF(V37&gt;=V43,V43,V37),IF(V41&gt;=V40,V40-U42,V41-U42)),1)</f>
        <v>0</v>
      </c>
      <c r="W44" s="51">
        <f t="shared" ref="W44" si="1309">FLOOR(IF(OR(W39=0,W39=1),IF(W37&gt;=W43,W43,W37),IF(W41&gt;=W40,W40-V42,W41-V42)),1)</f>
        <v>0</v>
      </c>
      <c r="X44" s="51">
        <f t="shared" ref="X44" si="1310">FLOOR(IF(OR(X39=0,X39=1),IF(X37&gt;=X43,X43,X37),IF(X41&gt;=X40,X40-W42,X41-W42)),1)</f>
        <v>0</v>
      </c>
      <c r="Y44" s="51">
        <f t="shared" ref="Y44" si="1311">FLOOR(IF(OR(Y39=0,Y39=1),IF(Y37&gt;=Y43,Y43,Y37),IF(Y41&gt;=Y40,Y40-X42,Y41-X42)),1)</f>
        <v>0</v>
      </c>
      <c r="Z44" s="51">
        <f t="shared" ref="Z44" si="1312">FLOOR(IF(OR(Z39=0,Z39=1),IF(Z37&gt;=Z43,Z43,Z37),IF(Z41&gt;=Z40,Z40-Y42,Z41-Y42)),1)</f>
        <v>0</v>
      </c>
      <c r="AA44" s="51">
        <f t="shared" ref="AA44" si="1313">FLOOR(IF(OR(AA39=0,AA39=1),IF(AA37&gt;=AA43,AA43,AA37),IF(AA41&gt;=AA40,AA40-Z42,AA41-Z42)),1)</f>
        <v>0</v>
      </c>
      <c r="AB44" s="51">
        <f t="shared" ref="AB44" si="1314">FLOOR(IF(OR(AB39=0,AB39=1),IF(AB37&gt;=AB43,AB43,AB37),IF(AB41&gt;=AB40,AB40-AA42,AB41-AA42)),1)</f>
        <v>0</v>
      </c>
      <c r="AC44" s="51">
        <f t="shared" ref="AC44" si="1315">FLOOR(IF(OR(AC39=0,AC39=1),IF(AC37&gt;=AC43,AC43,AC37),IF(AC41&gt;=AC40,AC40-AB42,AC41-AB42)),1)</f>
        <v>0</v>
      </c>
      <c r="AD44" s="51">
        <f t="shared" ref="AD44" si="1316">FLOOR(IF(OR(AD39=0,AD39=1),IF(AD37&gt;=AD43,AD43,AD37),IF(AD41&gt;=AD40,AD40-AC42,AD41-AC42)),1)</f>
        <v>0</v>
      </c>
      <c r="AE44" s="51">
        <f t="shared" ref="AE44" si="1317">FLOOR(IF(OR(AE39=0,AE39=1),IF(AE37&gt;=AE43,AE43,AE37),IF(AE41&gt;=AE40,AE40-AD42,AE41-AD42)),1)</f>
        <v>0</v>
      </c>
      <c r="AF44" s="51">
        <f t="shared" ref="AF44" si="1318">FLOOR(IF(OR(AF39=0,AF39=1),IF(AF37&gt;=AF43,AF43,AF37),IF(AF41&gt;=AF40,AF40-AE42,AF41-AE42)),1)</f>
        <v>0</v>
      </c>
      <c r="AG44" s="51">
        <f t="shared" ref="AG44" si="1319">FLOOR(IF(OR(AG39=0,AG39=1),IF(AG37&gt;=AG43,AG43,AG37),IF(AG41&gt;=AG40,AG40-AF42,AG41-AF42)),1)</f>
        <v>0</v>
      </c>
      <c r="AH44" s="51">
        <f t="shared" ref="AH44" si="1320">FLOOR(IF(OR(AH39=0,AH39=1),IF(AH37&gt;=AH43,AH43,AH37),IF(AH41&gt;=AH40,AH40-AG42,AH41-AG42)),1)</f>
        <v>0</v>
      </c>
      <c r="AI44" s="51">
        <f t="shared" ref="AI44" si="1321">FLOOR(IF(OR(AI39=0,AI39=1),IF(AI37&gt;=AI43,AI43,AI37),IF(AI41&gt;=AI40,AI40-AH42,AI41-AH42)),1)</f>
        <v>0</v>
      </c>
      <c r="AJ44" s="51">
        <f t="shared" ref="AJ44" si="1322">FLOOR(IF(OR(AJ39=0,AJ39=1),IF(AJ37&gt;=AJ43,AJ43,AJ37),IF(AJ41&gt;=AJ40,AJ40-AI42,AJ41-AI42)),1)</f>
        <v>0</v>
      </c>
      <c r="AK44" s="51">
        <f t="shared" ref="AK44" si="1323">FLOOR(IF(OR(AK39=0,AK39=1),IF(AK37&gt;=AK43,AK43,AK37),IF(AK41&gt;=AK40,AK40-AJ42,AK41-AJ42)),1)</f>
        <v>0</v>
      </c>
      <c r="AL44" s="51">
        <f t="shared" ref="AL44" si="1324">FLOOR(IF(OR(AL39=0,AL39=1),IF(AL37&gt;=AL43,AL43,AL37),IF(AL41&gt;=AL40,AL40-AK42,AL41-AK42)),1)</f>
        <v>0</v>
      </c>
      <c r="AM44" s="51">
        <f t="shared" ref="AM44" si="1325">FLOOR(IF(OR(AM39=0,AM39=1),IF(AM37&gt;=AM43,AM43,AM37),IF(AM41&gt;=AM40,AM40-AL42,AM41-AL42)),1)</f>
        <v>0</v>
      </c>
      <c r="AN44" s="51">
        <f t="shared" ref="AN44" si="1326">FLOOR(IF(OR(AN39=0,AN39=1),IF(AN37&gt;=AN43,AN43,AN37),IF(AN41&gt;=AN40,AN40-AM42,AN41-AM42)),1)</f>
        <v>0</v>
      </c>
      <c r="AO44" s="51">
        <f t="shared" ref="AO44" si="1327">FLOOR(IF(OR(AO39=0,AO39=1),IF(AO37&gt;=AO43,AO43,AO37),IF(AO41&gt;=AO40,AO40-AN42,AO41-AN42)),1)</f>
        <v>0</v>
      </c>
      <c r="AP44" s="51">
        <f t="shared" ref="AP44" si="1328">FLOOR(IF(OR(AP39=0,AP39=1),IF(AP37&gt;=AP43,AP43,AP37),IF(AP41&gt;=AP40,AP40-AO42,AP41-AO42)),1)</f>
        <v>0</v>
      </c>
      <c r="AQ44" s="51">
        <f t="shared" ref="AQ44" si="1329">FLOOR(IF(OR(AQ39=0,AQ39=1),IF(AQ37&gt;=AQ43,AQ43,AQ37),IF(AQ41&gt;=AQ40,AQ40-AP42,AQ41-AP42)),1)</f>
        <v>0</v>
      </c>
      <c r="AR44" s="51">
        <f t="shared" ref="AR44" si="1330">FLOOR(IF(OR(AR39=0,AR39=1),IF(AR37&gt;=AR43,AR43,AR37),IF(AR41&gt;=AR40,AR40-AQ42,AR41-AQ42)),1)</f>
        <v>0</v>
      </c>
      <c r="AS44" s="51">
        <f t="shared" ref="AS44" si="1331">FLOOR(IF(OR(AS39=0,AS39=1),IF(AS37&gt;=AS43,AS43,AS37),IF(AS41&gt;=AS40,AS40-AR42,AS41-AR42)),1)</f>
        <v>0</v>
      </c>
      <c r="AT44" s="51">
        <f t="shared" ref="AT44" si="1332">FLOOR(IF(OR(AT39=0,AT39=1),IF(AT37&gt;=AT43,AT43,AT37),IF(AT41&gt;=AT40,AT40-AS42,AT41-AS42)),1)</f>
        <v>0</v>
      </c>
      <c r="AU44" s="51">
        <f t="shared" ref="AU44" si="1333">FLOOR(IF(OR(AU39=0,AU39=1),IF(AU37&gt;=AU43,AU43,AU37),IF(AU41&gt;=AU40,AU40-AT42,AU41-AT42)),1)</f>
        <v>0</v>
      </c>
      <c r="AV44" s="51">
        <f t="shared" ref="AV44" si="1334">FLOOR(IF(OR(AV39=0,AV39=1),IF(AV37&gt;=AV43,AV43,AV37),IF(AV41&gt;=AV40,AV40-AU42,AV41-AU42)),1)</f>
        <v>0</v>
      </c>
      <c r="AW44" s="51">
        <f t="shared" ref="AW44" si="1335">FLOOR(IF(OR(AW39=0,AW39=1),IF(AW37&gt;=AW43,AW43,AW37),IF(AW41&gt;=AW40,AW40-AV42,AW41-AV42)),1)</f>
        <v>0</v>
      </c>
      <c r="AX44" s="51">
        <f t="shared" ref="AX44" si="1336">FLOOR(IF(OR(AX39=0,AX39=1),IF(AX37&gt;=AX43,AX43,AX37),IF(AX41&gt;=AX40,AX40-AW42,AX41-AW42)),1)</f>
        <v>0</v>
      </c>
      <c r="AY44" s="51">
        <f t="shared" ref="AY44" si="1337">FLOOR(IF(OR(AY39=0,AY39=1),IF(AY37&gt;=AY43,AY43,AY37),IF(AY41&gt;=AY40,AY40-AX42,AY41-AX42)),1)</f>
        <v>0</v>
      </c>
      <c r="AZ44" s="51">
        <f t="shared" ref="AZ44" si="1338">FLOOR(IF(OR(AZ39=0,AZ39=1),IF(AZ37&gt;=AZ43,AZ43,AZ37),IF(AZ41&gt;=AZ40,AZ40-AY42,AZ41-AY42)),1)</f>
        <v>0</v>
      </c>
      <c r="BA44" s="51">
        <f t="shared" ref="BA44" si="1339">FLOOR(IF(OR(BA39=0,BA39=1),IF(BA37&gt;=BA43,BA43,BA37),IF(BA41&gt;=BA40,BA40-AZ42,BA41-AZ42)),1)</f>
        <v>0</v>
      </c>
      <c r="BB44" s="51">
        <f t="shared" ref="BB44" si="1340">FLOOR(IF(OR(BB39=0,BB39=1),IF(BB37&gt;=BB43,BB43,BB37),IF(BB41&gt;=BB40,BB40-BA42,BB41-BA42)),1)</f>
        <v>0</v>
      </c>
      <c r="BC44" s="51">
        <f t="shared" ref="BC44" si="1341">FLOOR(IF(OR(BC39=0,BC39=1),IF(BC37&gt;=BC43,BC43,BC37),IF(BC41&gt;=BC40,BC40-BB42,BC41-BB42)),1)</f>
        <v>0</v>
      </c>
      <c r="BD44" s="51">
        <f t="shared" ref="BD44" si="1342">FLOOR(IF(OR(BD39=0,BD39=1),IF(BD37&gt;=BD43,BD43,BD37),IF(BD41&gt;=BD40,BD40-BC42,BD41-BC42)),1)</f>
        <v>0</v>
      </c>
      <c r="BE44" s="51">
        <f t="shared" ref="BE44" si="1343">FLOOR(IF(OR(BE39=0,BE39=1),IF(BE37&gt;=BE43,BE43,BE37),IF(BE41&gt;=BE40,BE40-BD42,BE41-BD42)),1)</f>
        <v>0</v>
      </c>
      <c r="BF44" s="51">
        <f t="shared" ref="BF44" si="1344">FLOOR(IF(OR(BF39=0,BF39=1),IF(BF37&gt;=BF43,BF43,BF37),IF(BF41&gt;=BF40,BF40-BE42,BF41-BE42)),1)</f>
        <v>0</v>
      </c>
      <c r="BG44" s="51">
        <f t="shared" ref="BG44" si="1345">FLOOR(IF(OR(BG39=0,BG39=1),IF(BG37&gt;=BG43,BG43,BG37),IF(BG41&gt;=BG40,BG40-BF42,BG41-BF42)),1)</f>
        <v>0</v>
      </c>
      <c r="BH44" s="51">
        <f t="shared" ref="BH44" si="1346">FLOOR(IF(OR(BH39=0,BH39=1),IF(BH37&gt;=BH43,BH43,BH37),IF(BH41&gt;=BH40,BH40-BG42,BH41-BG42)),1)</f>
        <v>0</v>
      </c>
      <c r="BI44" s="51">
        <f t="shared" ref="BI44" si="1347">FLOOR(IF(OR(BI39=0,BI39=1),IF(BI37&gt;=BI43,BI43,BI37),IF(BI41&gt;=BI40,BI40-BH42,BI41-BH42)),1)</f>
        <v>0</v>
      </c>
      <c r="BJ44" s="51">
        <f t="shared" ref="BJ44" si="1348">FLOOR(IF(OR(BJ39=0,BJ39=1),IF(BJ37&gt;=BJ43,BJ43,BJ37),IF(BJ41&gt;=BJ40,BJ40-BI42,BJ41-BI42)),1)</f>
        <v>0</v>
      </c>
      <c r="BK44" s="51">
        <f t="shared" ref="BK44" si="1349">FLOOR(IF(OR(BK39=0,BK39=1),IF(BK37&gt;=BK43,BK43,BK37),IF(BK41&gt;=BK40,BK40-BJ42,BK41-BJ42)),1)</f>
        <v>0</v>
      </c>
      <c r="BL44" s="51">
        <f t="shared" ref="BL44" si="1350">FLOOR(IF(OR(BL39=0,BL39=1),IF(BL37&gt;=BL43,BL43,BL37),IF(BL41&gt;=BL40,BL40-BK42,BL41-BK42)),1)</f>
        <v>0</v>
      </c>
      <c r="BM44" s="51">
        <f t="shared" ref="BM44" si="1351">FLOOR(IF(OR(BM39=0,BM39=1),IF(BM37&gt;=BM43,BM43,BM37),IF(BM41&gt;=BM40,BM40-BL42,BM41-BL42)),1)</f>
        <v>0</v>
      </c>
      <c r="BN44" s="51">
        <f t="shared" ref="BN44" si="1352">FLOOR(IF(OR(BN39=0,BN39=1),IF(BN37&gt;=BN43,BN43,BN37),IF(BN41&gt;=BN40,BN40-BM42,BN41-BM42)),1)</f>
        <v>0</v>
      </c>
      <c r="BO44" s="51">
        <f t="shared" ref="BO44" si="1353">FLOOR(IF(OR(BO39=0,BO39=1),IF(BO37&gt;=BO43,BO43,BO37),IF(BO41&gt;=BO40,BO40-BN42,BO41-BN42)),1)</f>
        <v>0</v>
      </c>
      <c r="BP44" s="51">
        <f t="shared" ref="BP44" si="1354">FLOOR(IF(OR(BP39=0,BP39=1),IF(BP37&gt;=BP43,BP43,BP37),IF(BP41&gt;=BP40,BP40-BO42,BP41-BO42)),1)</f>
        <v>0</v>
      </c>
      <c r="BQ44" s="51">
        <f t="shared" ref="BQ44" si="1355">FLOOR(IF(OR(BQ39=0,BQ39=1),IF(BQ37&gt;=BQ43,BQ43,BQ37),IF(BQ41&gt;=BQ40,BQ40-BP42,BQ41-BP42)),1)</f>
        <v>0</v>
      </c>
      <c r="BR44" s="51">
        <f t="shared" ref="BR44" si="1356">FLOOR(IF(OR(BR39=0,BR39=1),IF(BR37&gt;=BR43,BR43,BR37),IF(BR41&gt;=BR40,BR40-BQ42,BR41-BQ42)),1)</f>
        <v>0</v>
      </c>
      <c r="BS44" s="51">
        <f t="shared" ref="BS44" si="1357">FLOOR(IF(OR(BS39=0,BS39=1),IF(BS37&gt;=BS43,BS43,BS37),IF(BS41&gt;=BS40,BS40-BR42,BS41-BR42)),1)</f>
        <v>0</v>
      </c>
      <c r="BT44" s="51">
        <f t="shared" ref="BT44" si="1358">FLOOR(IF(OR(BT39=0,BT39=1),IF(BT37&gt;=BT43,BT43,BT37),IF(BT41&gt;=BT40,BT40-BS42,BT41-BS42)),1)</f>
        <v>0</v>
      </c>
      <c r="BU44" s="51">
        <f t="shared" ref="BU44" si="1359">FLOOR(IF(OR(BU39=0,BU39=1),IF(BU37&gt;=BU43,BU43,BU37),IF(BU41&gt;=BU40,BU40-BT42,BU41-BT42)),1)</f>
        <v>0</v>
      </c>
      <c r="BV44" s="51">
        <f t="shared" ref="BV44" si="1360">FLOOR(IF(OR(BV39=0,BV39=1),IF(BV37&gt;=BV43,BV43,BV37),IF(BV41&gt;=BV40,BV40-BU42,BV41-BU42)),1)</f>
        <v>0</v>
      </c>
      <c r="BW44" s="51">
        <f t="shared" ref="BW44" si="1361">FLOOR(IF(OR(BW39=0,BW39=1),IF(BW37&gt;=BW43,BW43,BW37),IF(BW41&gt;=BW40,BW40-BV42,BW41-BV42)),1)</f>
        <v>0</v>
      </c>
      <c r="BX44" s="51">
        <f t="shared" ref="BX44" si="1362">FLOOR(IF(OR(BX39=0,BX39=1),IF(BX37&gt;=BX43,BX43,BX37),IF(BX41&gt;=BX40,BX40-BW42,BX41-BW42)),1)</f>
        <v>0</v>
      </c>
      <c r="BY44" s="51">
        <f t="shared" ref="BY44" si="1363">FLOOR(IF(OR(BY39=0,BY39=1),IF(BY37&gt;=BY43,BY43,BY37),IF(BY41&gt;=BY40,BY40-BX42,BY41-BX42)),1)</f>
        <v>0</v>
      </c>
      <c r="BZ44" s="51">
        <f t="shared" ref="BZ44" si="1364">FLOOR(IF(OR(BZ39=0,BZ39=1),IF(BZ37&gt;=BZ43,BZ43,BZ37),IF(BZ41&gt;=BZ40,BZ40-BY42,BZ41-BY42)),1)</f>
        <v>0</v>
      </c>
      <c r="CA44" s="51">
        <f t="shared" ref="CA44" si="1365">FLOOR(IF(OR(CA39=0,CA39=1),IF(CA37&gt;=CA43,CA43,CA37),IF(CA41&gt;=CA40,CA40-BZ42,CA41-BZ42)),1)</f>
        <v>0</v>
      </c>
      <c r="CB44" s="51">
        <f t="shared" ref="CB44" si="1366">FLOOR(IF(OR(CB39=0,CB39=1),IF(CB37&gt;=CB43,CB43,CB37),IF(CB41&gt;=CB40,CB40-CA42,CB41-CA42)),1)</f>
        <v>0</v>
      </c>
      <c r="CC44" s="51">
        <f t="shared" ref="CC44" si="1367">FLOOR(IF(OR(CC39=0,CC39=1),IF(CC37&gt;=CC43,CC43,CC37),IF(CC41&gt;=CC40,CC40-CB42,CC41-CB42)),1)</f>
        <v>0</v>
      </c>
      <c r="CD44" s="51">
        <f t="shared" ref="CD44" si="1368">FLOOR(IF(OR(CD39=0,CD39=1),IF(CD37&gt;=CD43,CD43,CD37),IF(CD41&gt;=CD40,CD40-CC42,CD41-CC42)),1)</f>
        <v>0</v>
      </c>
      <c r="CE44" s="51">
        <f t="shared" ref="CE44" si="1369">FLOOR(IF(OR(CE39=0,CE39=1),IF(CE37&gt;=CE43,CE43,CE37),IF(CE41&gt;=CE40,CE40-CD42,CE41-CD42)),1)</f>
        <v>0</v>
      </c>
      <c r="CF44" s="51">
        <f t="shared" ref="CF44" si="1370">FLOOR(IF(OR(CF39=0,CF39=1),IF(CF37&gt;=CF43,CF43,CF37),IF(CF41&gt;=CF40,CF40-CE42,CF41-CE42)),1)</f>
        <v>0</v>
      </c>
      <c r="CG44" s="72">
        <f t="shared" ref="CG44" si="1371">FLOOR(IF(OR(CG39=0,CG39=1),IF(CG37&gt;=CG43,CG43,CG37),IF(CG41&gt;=CG40,CG40-CF42,CG41-CF42)),1)</f>
        <v>0</v>
      </c>
      <c r="CH44" s="51">
        <f t="shared" ref="CH44" si="1372">FLOOR(IF(OR(CH39=0,CH39=1),IF(CH37&gt;=CH43,CH43,CH37),IF(CH41&gt;=CH40,CH40-CG42,CH41-CG42)),1)</f>
        <v>0</v>
      </c>
      <c r="CI44" s="51">
        <f t="shared" ref="CI44" si="1373">FLOOR(IF(OR(CI39=0,CI39=1),IF(CI37&gt;=CI43,CI43,CI37),IF(CI41&gt;=CI40,CI40-CH42,CI41-CH42)),1)</f>
        <v>0</v>
      </c>
      <c r="CJ44" s="51">
        <f t="shared" ref="CJ44" si="1374">FLOOR(IF(OR(CJ39=0,CJ39=1),IF(CJ37&gt;=CJ43,CJ43,CJ37),IF(CJ41&gt;=CJ40,CJ40-CI42,CJ41-CI42)),1)</f>
        <v>0</v>
      </c>
      <c r="CK44" s="52">
        <f t="shared" ref="CK44" si="1375">FLOOR(IF(OR(CK39=0,CK39=1),IF(CK37&gt;=CK43,CK43,CK37),IF(CK41&gt;=CK40,CK40-CJ42,CK41-CJ42)),1)</f>
        <v>0</v>
      </c>
    </row>
    <row r="45" spans="2:89" x14ac:dyDescent="0.25">
      <c r="B45" s="86" t="s">
        <v>84</v>
      </c>
      <c r="C45" s="86" t="s">
        <v>48</v>
      </c>
      <c r="D45" s="88" t="s">
        <v>49</v>
      </c>
      <c r="E45" s="90" t="s">
        <v>8</v>
      </c>
      <c r="F45" s="41" t="s">
        <v>1</v>
      </c>
      <c r="G45" s="42" t="s">
        <v>2</v>
      </c>
      <c r="H45" s="42" t="s">
        <v>0</v>
      </c>
      <c r="I45" s="42" t="s">
        <v>3</v>
      </c>
      <c r="J45" s="42" t="s">
        <v>4</v>
      </c>
      <c r="K45" s="42" t="s">
        <v>5</v>
      </c>
      <c r="L45" s="42" t="s">
        <v>6</v>
      </c>
      <c r="M45" s="42" t="s">
        <v>7</v>
      </c>
      <c r="N45" s="42" t="s">
        <v>13</v>
      </c>
      <c r="O45" s="42" t="s">
        <v>14</v>
      </c>
      <c r="P45" s="42" t="s">
        <v>15</v>
      </c>
      <c r="Q45" s="42" t="s">
        <v>16</v>
      </c>
      <c r="R45" s="42" t="s">
        <v>17</v>
      </c>
      <c r="S45" s="42" t="s">
        <v>18</v>
      </c>
      <c r="T45" s="42" t="s">
        <v>19</v>
      </c>
      <c r="U45" s="42" t="s">
        <v>20</v>
      </c>
      <c r="V45" s="42" t="s">
        <v>21</v>
      </c>
      <c r="W45" s="42" t="s">
        <v>22</v>
      </c>
      <c r="X45" s="42" t="s">
        <v>23</v>
      </c>
      <c r="Y45" s="42" t="s">
        <v>24</v>
      </c>
      <c r="Z45" s="42" t="s">
        <v>25</v>
      </c>
      <c r="AA45" s="42" t="s">
        <v>26</v>
      </c>
      <c r="AB45" s="42" t="s">
        <v>27</v>
      </c>
      <c r="AC45" s="42" t="s">
        <v>28</v>
      </c>
      <c r="AD45" s="42" t="s">
        <v>29</v>
      </c>
      <c r="AE45" s="42" t="s">
        <v>30</v>
      </c>
      <c r="AF45" s="42" t="s">
        <v>31</v>
      </c>
      <c r="AG45" s="42" t="s">
        <v>32</v>
      </c>
      <c r="AH45" s="42" t="s">
        <v>51</v>
      </c>
      <c r="AI45" s="42" t="s">
        <v>52</v>
      </c>
      <c r="AJ45" s="42" t="s">
        <v>53</v>
      </c>
      <c r="AK45" s="42" t="s">
        <v>54</v>
      </c>
      <c r="AL45" s="42" t="s">
        <v>55</v>
      </c>
      <c r="AM45" s="42" t="s">
        <v>56</v>
      </c>
      <c r="AN45" s="42" t="s">
        <v>57</v>
      </c>
      <c r="AO45" s="42" t="s">
        <v>58</v>
      </c>
      <c r="AP45" s="42" t="s">
        <v>59</v>
      </c>
      <c r="AQ45" s="42" t="s">
        <v>60</v>
      </c>
      <c r="AR45" s="42" t="s">
        <v>61</v>
      </c>
      <c r="AS45" s="42" t="s">
        <v>62</v>
      </c>
      <c r="AT45" s="42" t="s">
        <v>63</v>
      </c>
      <c r="AU45" s="42" t="s">
        <v>64</v>
      </c>
      <c r="AV45" s="42" t="s">
        <v>65</v>
      </c>
      <c r="AW45" s="42" t="s">
        <v>66</v>
      </c>
      <c r="AX45" s="42" t="s">
        <v>67</v>
      </c>
      <c r="AY45" s="42" t="s">
        <v>68</v>
      </c>
      <c r="AZ45" s="42" t="s">
        <v>69</v>
      </c>
      <c r="BA45" s="42" t="s">
        <v>70</v>
      </c>
      <c r="BB45" s="42" t="s">
        <v>71</v>
      </c>
      <c r="BC45" s="42" t="s">
        <v>72</v>
      </c>
      <c r="BD45" s="42" t="s">
        <v>73</v>
      </c>
      <c r="BE45" s="42" t="s">
        <v>74</v>
      </c>
      <c r="BF45" s="42" t="s">
        <v>75</v>
      </c>
      <c r="BG45" s="42" t="s">
        <v>76</v>
      </c>
      <c r="BH45" s="42" t="s">
        <v>77</v>
      </c>
      <c r="BI45" s="42" t="s">
        <v>78</v>
      </c>
      <c r="BJ45" s="42" t="s">
        <v>79</v>
      </c>
      <c r="BK45" s="42" t="s">
        <v>80</v>
      </c>
      <c r="BL45" s="42" t="s">
        <v>81</v>
      </c>
      <c r="BM45" s="42" t="s">
        <v>82</v>
      </c>
      <c r="BN45" s="42" t="s">
        <v>97</v>
      </c>
      <c r="BO45" s="42" t="s">
        <v>98</v>
      </c>
      <c r="BP45" s="42" t="s">
        <v>99</v>
      </c>
      <c r="BQ45" s="42" t="s">
        <v>100</v>
      </c>
      <c r="BR45" s="42" t="s">
        <v>101</v>
      </c>
      <c r="BS45" s="42" t="s">
        <v>102</v>
      </c>
      <c r="BT45" s="42" t="s">
        <v>103</v>
      </c>
      <c r="BU45" s="42" t="s">
        <v>104</v>
      </c>
      <c r="BV45" s="42" t="s">
        <v>105</v>
      </c>
      <c r="BW45" s="42" t="s">
        <v>106</v>
      </c>
      <c r="BX45" s="42" t="s">
        <v>107</v>
      </c>
      <c r="BY45" s="42" t="s">
        <v>108</v>
      </c>
      <c r="BZ45" s="42" t="s">
        <v>109</v>
      </c>
      <c r="CA45" s="42" t="s">
        <v>110</v>
      </c>
      <c r="CB45" s="42" t="s">
        <v>111</v>
      </c>
      <c r="CC45" s="42" t="s">
        <v>112</v>
      </c>
      <c r="CD45" s="42" t="s">
        <v>113</v>
      </c>
      <c r="CE45" s="42" t="s">
        <v>114</v>
      </c>
      <c r="CF45" s="42" t="s">
        <v>115</v>
      </c>
      <c r="CG45" s="64" t="s">
        <v>116</v>
      </c>
      <c r="CH45" s="42" t="s">
        <v>119</v>
      </c>
      <c r="CI45" s="42" t="s">
        <v>120</v>
      </c>
      <c r="CJ45" s="42" t="s">
        <v>121</v>
      </c>
      <c r="CK45" s="43" t="s">
        <v>122</v>
      </c>
    </row>
    <row r="46" spans="2:89" hidden="1" x14ac:dyDescent="0.25">
      <c r="B46" s="86"/>
      <c r="C46" s="86"/>
      <c r="D46" s="88"/>
      <c r="E46" s="91"/>
      <c r="F46" s="16" t="e">
        <f>F33</f>
        <v>#N/A</v>
      </c>
      <c r="G46" s="14" t="e">
        <f t="shared" ref="G46" si="1376">IF(F46=12,1,F46+1)</f>
        <v>#N/A</v>
      </c>
      <c r="H46" s="14" t="e">
        <f t="shared" ref="H46" si="1377">IF(G46=12,1,G46+1)</f>
        <v>#N/A</v>
      </c>
      <c r="I46" s="14" t="e">
        <f t="shared" ref="I46" si="1378">IF(H46=12,1,H46+1)</f>
        <v>#N/A</v>
      </c>
      <c r="J46" s="14" t="e">
        <f t="shared" ref="J46" si="1379">IF(I46=12,1,I46+1)</f>
        <v>#N/A</v>
      </c>
      <c r="K46" s="14" t="e">
        <f t="shared" ref="K46" si="1380">IF(J46=12,1,J46+1)</f>
        <v>#N/A</v>
      </c>
      <c r="L46" s="14" t="e">
        <f t="shared" ref="L46" si="1381">IF(K46=12,1,K46+1)</f>
        <v>#N/A</v>
      </c>
      <c r="M46" s="14" t="e">
        <f t="shared" ref="M46" si="1382">IF(L46=12,1,L46+1)</f>
        <v>#N/A</v>
      </c>
      <c r="N46" s="14" t="e">
        <f t="shared" ref="N46" si="1383">IF(M46=12,1,M46+1)</f>
        <v>#N/A</v>
      </c>
      <c r="O46" s="14" t="e">
        <f t="shared" ref="O46" si="1384">IF(N46=12,1,N46+1)</f>
        <v>#N/A</v>
      </c>
      <c r="P46" s="14" t="e">
        <f t="shared" ref="P46" si="1385">IF(O46=12,1,O46+1)</f>
        <v>#N/A</v>
      </c>
      <c r="Q46" s="14" t="e">
        <f t="shared" ref="Q46" si="1386">IF(P46=12,1,P46+1)</f>
        <v>#N/A</v>
      </c>
      <c r="R46" s="14" t="e">
        <f t="shared" ref="R46" si="1387">IF(Q46=12,1,Q46+1)</f>
        <v>#N/A</v>
      </c>
      <c r="S46" s="14" t="e">
        <f t="shared" ref="S46" si="1388">IF(R46=12,1,R46+1)</f>
        <v>#N/A</v>
      </c>
      <c r="T46" s="14" t="e">
        <f t="shared" ref="T46" si="1389">IF(S46=12,1,S46+1)</f>
        <v>#N/A</v>
      </c>
      <c r="U46" s="14" t="e">
        <f t="shared" ref="U46" si="1390">IF(T46=12,1,T46+1)</f>
        <v>#N/A</v>
      </c>
      <c r="V46" s="14" t="e">
        <f t="shared" ref="V46" si="1391">IF(U46=12,1,U46+1)</f>
        <v>#N/A</v>
      </c>
      <c r="W46" s="14" t="e">
        <f t="shared" ref="W46" si="1392">IF(V46=12,1,V46+1)</f>
        <v>#N/A</v>
      </c>
      <c r="X46" s="14" t="e">
        <f t="shared" ref="X46" si="1393">IF(W46=12,1,W46+1)</f>
        <v>#N/A</v>
      </c>
      <c r="Y46" s="14" t="e">
        <f t="shared" ref="Y46" si="1394">IF(X46=12,1,X46+1)</f>
        <v>#N/A</v>
      </c>
      <c r="Z46" s="14" t="e">
        <f t="shared" ref="Z46" si="1395">IF(Y46=12,1,Y46+1)</f>
        <v>#N/A</v>
      </c>
      <c r="AA46" s="14" t="e">
        <f t="shared" ref="AA46" si="1396">IF(Z46=12,1,Z46+1)</f>
        <v>#N/A</v>
      </c>
      <c r="AB46" s="14" t="e">
        <f t="shared" ref="AB46" si="1397">IF(AA46=12,1,AA46+1)</f>
        <v>#N/A</v>
      </c>
      <c r="AC46" s="14" t="e">
        <f t="shared" ref="AC46" si="1398">IF(AB46=12,1,AB46+1)</f>
        <v>#N/A</v>
      </c>
      <c r="AD46" s="14" t="e">
        <f t="shared" ref="AD46" si="1399">IF(AC46=12,1,AC46+1)</f>
        <v>#N/A</v>
      </c>
      <c r="AE46" s="14" t="e">
        <f t="shared" ref="AE46" si="1400">IF(AD46=12,1,AD46+1)</f>
        <v>#N/A</v>
      </c>
      <c r="AF46" s="14" t="e">
        <f t="shared" ref="AF46" si="1401">IF(AE46=12,1,AE46+1)</f>
        <v>#N/A</v>
      </c>
      <c r="AG46" s="14" t="e">
        <f t="shared" ref="AG46" si="1402">IF(AF46=12,1,AF46+1)</f>
        <v>#N/A</v>
      </c>
      <c r="AH46" s="14" t="e">
        <f t="shared" ref="AH46" si="1403">IF(AG46=12,1,AG46+1)</f>
        <v>#N/A</v>
      </c>
      <c r="AI46" s="14" t="e">
        <f t="shared" ref="AI46" si="1404">IF(AH46=12,1,AH46+1)</f>
        <v>#N/A</v>
      </c>
      <c r="AJ46" s="14" t="e">
        <f t="shared" ref="AJ46" si="1405">IF(AI46=12,1,AI46+1)</f>
        <v>#N/A</v>
      </c>
      <c r="AK46" s="14" t="e">
        <f t="shared" ref="AK46" si="1406">IF(AJ46=12,1,AJ46+1)</f>
        <v>#N/A</v>
      </c>
      <c r="AL46" s="14" t="e">
        <f t="shared" ref="AL46" si="1407">IF(AK46=12,1,AK46+1)</f>
        <v>#N/A</v>
      </c>
      <c r="AM46" s="14" t="e">
        <f t="shared" ref="AM46" si="1408">IF(AL46=12,1,AL46+1)</f>
        <v>#N/A</v>
      </c>
      <c r="AN46" s="14" t="e">
        <f t="shared" ref="AN46" si="1409">IF(AM46=12,1,AM46+1)</f>
        <v>#N/A</v>
      </c>
      <c r="AO46" s="14" t="e">
        <f t="shared" ref="AO46" si="1410">IF(AN46=12,1,AN46+1)</f>
        <v>#N/A</v>
      </c>
      <c r="AP46" s="14" t="e">
        <f t="shared" ref="AP46" si="1411">IF(AO46=12,1,AO46+1)</f>
        <v>#N/A</v>
      </c>
      <c r="AQ46" s="14" t="e">
        <f t="shared" ref="AQ46" si="1412">IF(AP46=12,1,AP46+1)</f>
        <v>#N/A</v>
      </c>
      <c r="AR46" s="14" t="e">
        <f t="shared" ref="AR46" si="1413">IF(AQ46=12,1,AQ46+1)</f>
        <v>#N/A</v>
      </c>
      <c r="AS46" s="14" t="e">
        <f t="shared" ref="AS46" si="1414">IF(AR46=12,1,AR46+1)</f>
        <v>#N/A</v>
      </c>
      <c r="AT46" s="14" t="e">
        <f t="shared" ref="AT46" si="1415">IF(AS46=12,1,AS46+1)</f>
        <v>#N/A</v>
      </c>
      <c r="AU46" s="14" t="e">
        <f t="shared" ref="AU46" si="1416">IF(AT46=12,1,AT46+1)</f>
        <v>#N/A</v>
      </c>
      <c r="AV46" s="14" t="e">
        <f t="shared" ref="AV46" si="1417">IF(AU46=12,1,AU46+1)</f>
        <v>#N/A</v>
      </c>
      <c r="AW46" s="14" t="e">
        <f t="shared" ref="AW46" si="1418">IF(AV46=12,1,AV46+1)</f>
        <v>#N/A</v>
      </c>
      <c r="AX46" s="14" t="e">
        <f t="shared" ref="AX46" si="1419">IF(AW46=12,1,AW46+1)</f>
        <v>#N/A</v>
      </c>
      <c r="AY46" s="14" t="e">
        <f t="shared" ref="AY46" si="1420">IF(AX46=12,1,AX46+1)</f>
        <v>#N/A</v>
      </c>
      <c r="AZ46" s="14" t="e">
        <f t="shared" ref="AZ46" si="1421">IF(AY46=12,1,AY46+1)</f>
        <v>#N/A</v>
      </c>
      <c r="BA46" s="14" t="e">
        <f t="shared" ref="BA46" si="1422">IF(AZ46=12,1,AZ46+1)</f>
        <v>#N/A</v>
      </c>
      <c r="BB46" s="14" t="e">
        <f t="shared" ref="BB46" si="1423">IF(BA46=12,1,BA46+1)</f>
        <v>#N/A</v>
      </c>
      <c r="BC46" s="14" t="e">
        <f t="shared" ref="BC46" si="1424">IF(BB46=12,1,BB46+1)</f>
        <v>#N/A</v>
      </c>
      <c r="BD46" s="14" t="e">
        <f t="shared" ref="BD46" si="1425">IF(BC46=12,1,BC46+1)</f>
        <v>#N/A</v>
      </c>
      <c r="BE46" s="14" t="e">
        <f t="shared" ref="BE46" si="1426">IF(BD46=12,1,BD46+1)</f>
        <v>#N/A</v>
      </c>
      <c r="BF46" s="14" t="e">
        <f t="shared" ref="BF46" si="1427">IF(BE46=12,1,BE46+1)</f>
        <v>#N/A</v>
      </c>
      <c r="BG46" s="14" t="e">
        <f t="shared" ref="BG46" si="1428">IF(BF46=12,1,BF46+1)</f>
        <v>#N/A</v>
      </c>
      <c r="BH46" s="14" t="e">
        <f t="shared" ref="BH46" si="1429">IF(BG46=12,1,BG46+1)</f>
        <v>#N/A</v>
      </c>
      <c r="BI46" s="14" t="e">
        <f t="shared" ref="BI46" si="1430">IF(BH46=12,1,BH46+1)</f>
        <v>#N/A</v>
      </c>
      <c r="BJ46" s="14" t="e">
        <f t="shared" ref="BJ46" si="1431">IF(BI46=12,1,BI46+1)</f>
        <v>#N/A</v>
      </c>
      <c r="BK46" s="14" t="e">
        <f t="shared" ref="BK46" si="1432">IF(BJ46=12,1,BJ46+1)</f>
        <v>#N/A</v>
      </c>
      <c r="BL46" s="14" t="e">
        <f t="shared" ref="BL46" si="1433">IF(BK46=12,1,BK46+1)</f>
        <v>#N/A</v>
      </c>
      <c r="BM46" s="14" t="e">
        <f t="shared" ref="BM46" si="1434">IF(BL46=12,1,BL46+1)</f>
        <v>#N/A</v>
      </c>
      <c r="BN46" s="14" t="e">
        <f t="shared" ref="BN46" si="1435">IF(BM46=12,1,BM46+1)</f>
        <v>#N/A</v>
      </c>
      <c r="BO46" s="14" t="e">
        <f t="shared" ref="BO46" si="1436">IF(BN46=12,1,BN46+1)</f>
        <v>#N/A</v>
      </c>
      <c r="BP46" s="14" t="e">
        <f t="shared" ref="BP46" si="1437">IF(BO46=12,1,BO46+1)</f>
        <v>#N/A</v>
      </c>
      <c r="BQ46" s="14" t="e">
        <f t="shared" ref="BQ46" si="1438">IF(BP46=12,1,BP46+1)</f>
        <v>#N/A</v>
      </c>
      <c r="BR46" s="14" t="e">
        <f t="shared" ref="BR46" si="1439">IF(BQ46=12,1,BQ46+1)</f>
        <v>#N/A</v>
      </c>
      <c r="BS46" s="14" t="e">
        <f t="shared" ref="BS46" si="1440">IF(BR46=12,1,BR46+1)</f>
        <v>#N/A</v>
      </c>
      <c r="BT46" s="14" t="e">
        <f t="shared" ref="BT46" si="1441">IF(BS46=12,1,BS46+1)</f>
        <v>#N/A</v>
      </c>
      <c r="BU46" s="14" t="e">
        <f t="shared" ref="BU46" si="1442">IF(BT46=12,1,BT46+1)</f>
        <v>#N/A</v>
      </c>
      <c r="BV46" s="14" t="e">
        <f t="shared" ref="BV46" si="1443">IF(BU46=12,1,BU46+1)</f>
        <v>#N/A</v>
      </c>
      <c r="BW46" s="14" t="e">
        <f t="shared" ref="BW46" si="1444">IF(BV46=12,1,BV46+1)</f>
        <v>#N/A</v>
      </c>
      <c r="BX46" s="14" t="e">
        <f t="shared" ref="BX46" si="1445">IF(BW46=12,1,BW46+1)</f>
        <v>#N/A</v>
      </c>
      <c r="BY46" s="14" t="e">
        <f t="shared" ref="BY46" si="1446">IF(BX46=12,1,BX46+1)</f>
        <v>#N/A</v>
      </c>
      <c r="BZ46" s="14" t="e">
        <f t="shared" ref="BZ46" si="1447">IF(BY46=12,1,BY46+1)</f>
        <v>#N/A</v>
      </c>
      <c r="CA46" s="14" t="e">
        <f t="shared" ref="CA46" si="1448">IF(BZ46=12,1,BZ46+1)</f>
        <v>#N/A</v>
      </c>
      <c r="CB46" s="14" t="e">
        <f t="shared" ref="CB46" si="1449">IF(CA46=12,1,CA46+1)</f>
        <v>#N/A</v>
      </c>
      <c r="CC46" s="14" t="e">
        <f t="shared" ref="CC46" si="1450">IF(CB46=12,1,CB46+1)</f>
        <v>#N/A</v>
      </c>
      <c r="CD46" s="14" t="e">
        <f t="shared" ref="CD46" si="1451">IF(CC46=12,1,CC46+1)</f>
        <v>#N/A</v>
      </c>
      <c r="CE46" s="14" t="e">
        <f t="shared" ref="CE46" si="1452">IF(CD46=12,1,CD46+1)</f>
        <v>#N/A</v>
      </c>
      <c r="CF46" s="14" t="e">
        <f t="shared" ref="CF46" si="1453">IF(CE46=12,1,CE46+1)</f>
        <v>#N/A</v>
      </c>
      <c r="CG46" s="65" t="e">
        <f t="shared" ref="CG46" si="1454">IF(CF46=12,1,CF46+1)</f>
        <v>#N/A</v>
      </c>
      <c r="CH46" s="14" t="e">
        <f t="shared" ref="CH46" si="1455">IF(CG46=12,1,CG46+1)</f>
        <v>#N/A</v>
      </c>
      <c r="CI46" s="14" t="e">
        <f t="shared" ref="CI46" si="1456">IF(CH46=12,1,CH46+1)</f>
        <v>#N/A</v>
      </c>
      <c r="CJ46" s="14" t="e">
        <f t="shared" ref="CJ46" si="1457">IF(CI46=12,1,CI46+1)</f>
        <v>#N/A</v>
      </c>
      <c r="CK46" s="17" t="e">
        <f t="shared" ref="CK46" si="1458">IF(CJ46=12,1,CJ46+1)</f>
        <v>#N/A</v>
      </c>
    </row>
    <row r="47" spans="2:89" x14ac:dyDescent="0.25">
      <c r="B47" s="86"/>
      <c r="C47" s="86"/>
      <c r="D47" s="88"/>
      <c r="E47" s="91"/>
      <c r="F47" s="44" t="e">
        <f>F34</f>
        <v>#N/A</v>
      </c>
      <c r="G47" s="45" t="e">
        <f>VLOOKUP(G46,data!$A$1:$B$12,2)</f>
        <v>#N/A</v>
      </c>
      <c r="H47" s="45" t="e">
        <f>VLOOKUP(H46,data!$A$1:$B$12,2)</f>
        <v>#N/A</v>
      </c>
      <c r="I47" s="45" t="e">
        <f>VLOOKUP(I46,data!$A$1:$B$12,2)</f>
        <v>#N/A</v>
      </c>
      <c r="J47" s="45" t="e">
        <f>VLOOKUP(J46,data!$A$1:$B$12,2)</f>
        <v>#N/A</v>
      </c>
      <c r="K47" s="45" t="e">
        <f>VLOOKUP(K46,data!$A$1:$B$12,2)</f>
        <v>#N/A</v>
      </c>
      <c r="L47" s="45" t="e">
        <f>VLOOKUP(L46,data!$A$1:$B$12,2)</f>
        <v>#N/A</v>
      </c>
      <c r="M47" s="45" t="e">
        <f>VLOOKUP(M46,data!$A$1:$B$12,2)</f>
        <v>#N/A</v>
      </c>
      <c r="N47" s="45" t="e">
        <f>VLOOKUP(N46,data!$A$1:$B$12,2)</f>
        <v>#N/A</v>
      </c>
      <c r="O47" s="45" t="e">
        <f>VLOOKUP(O46,data!$A$1:$B$12,2)</f>
        <v>#N/A</v>
      </c>
      <c r="P47" s="45" t="e">
        <f>VLOOKUP(P46,data!$A$1:$B$12,2)</f>
        <v>#N/A</v>
      </c>
      <c r="Q47" s="45" t="e">
        <f>VLOOKUP(Q46,data!$A$1:$B$12,2)</f>
        <v>#N/A</v>
      </c>
      <c r="R47" s="45" t="e">
        <f>VLOOKUP(R46,data!$A$1:$B$12,2)</f>
        <v>#N/A</v>
      </c>
      <c r="S47" s="45" t="e">
        <f>VLOOKUP(S46,data!$A$1:$B$12,2)</f>
        <v>#N/A</v>
      </c>
      <c r="T47" s="45" t="e">
        <f>VLOOKUP(T46,data!$A$1:$B$12,2)</f>
        <v>#N/A</v>
      </c>
      <c r="U47" s="45" t="e">
        <f>VLOOKUP(U46,data!$A$1:$B$12,2)</f>
        <v>#N/A</v>
      </c>
      <c r="V47" s="45" t="e">
        <f>VLOOKUP(V46,data!$A$1:$B$12,2)</f>
        <v>#N/A</v>
      </c>
      <c r="W47" s="45" t="e">
        <f>VLOOKUP(W46,data!$A$1:$B$12,2)</f>
        <v>#N/A</v>
      </c>
      <c r="X47" s="45" t="e">
        <f>VLOOKUP(X46,data!$A$1:$B$12,2)</f>
        <v>#N/A</v>
      </c>
      <c r="Y47" s="45" t="e">
        <f>VLOOKUP(Y46,data!$A$1:$B$12,2)</f>
        <v>#N/A</v>
      </c>
      <c r="Z47" s="45" t="e">
        <f>VLOOKUP(Z46,data!$A$1:$B$12,2)</f>
        <v>#N/A</v>
      </c>
      <c r="AA47" s="45" t="e">
        <f>VLOOKUP(AA46,data!$A$1:$B$12,2)</f>
        <v>#N/A</v>
      </c>
      <c r="AB47" s="45" t="e">
        <f>VLOOKUP(AB46,data!$A$1:$B$12,2)</f>
        <v>#N/A</v>
      </c>
      <c r="AC47" s="45" t="e">
        <f>VLOOKUP(AC46,data!$A$1:$B$12,2)</f>
        <v>#N/A</v>
      </c>
      <c r="AD47" s="45" t="e">
        <f>VLOOKUP(AD46,data!$A$1:$B$12,2)</f>
        <v>#N/A</v>
      </c>
      <c r="AE47" s="45" t="e">
        <f>VLOOKUP(AE46,data!$A$1:$B$12,2)</f>
        <v>#N/A</v>
      </c>
      <c r="AF47" s="45" t="e">
        <f>VLOOKUP(AF46,data!$A$1:$B$12,2)</f>
        <v>#N/A</v>
      </c>
      <c r="AG47" s="45" t="e">
        <f>VLOOKUP(AG46,data!$A$1:$B$12,2)</f>
        <v>#N/A</v>
      </c>
      <c r="AH47" s="45" t="e">
        <f>VLOOKUP(AH46,data!$A$1:$B$12,2)</f>
        <v>#N/A</v>
      </c>
      <c r="AI47" s="45" t="e">
        <f>VLOOKUP(AI46,data!$A$1:$B$12,2)</f>
        <v>#N/A</v>
      </c>
      <c r="AJ47" s="45" t="e">
        <f>VLOOKUP(AJ46,data!$A$1:$B$12,2)</f>
        <v>#N/A</v>
      </c>
      <c r="AK47" s="45" t="e">
        <f>VLOOKUP(AK46,data!$A$1:$B$12,2)</f>
        <v>#N/A</v>
      </c>
      <c r="AL47" s="45" t="e">
        <f>VLOOKUP(AL46,data!$A$1:$B$12,2)</f>
        <v>#N/A</v>
      </c>
      <c r="AM47" s="45" t="e">
        <f>VLOOKUP(AM46,data!$A$1:$B$12,2)</f>
        <v>#N/A</v>
      </c>
      <c r="AN47" s="45" t="e">
        <f>VLOOKUP(AN46,data!$A$1:$B$12,2)</f>
        <v>#N/A</v>
      </c>
      <c r="AO47" s="45" t="e">
        <f>VLOOKUP(AO46,data!$A$1:$B$12,2)</f>
        <v>#N/A</v>
      </c>
      <c r="AP47" s="45" t="e">
        <f>VLOOKUP(AP46,data!$A$1:$B$12,2)</f>
        <v>#N/A</v>
      </c>
      <c r="AQ47" s="45" t="e">
        <f>VLOOKUP(AQ46,data!$A$1:$B$12,2)</f>
        <v>#N/A</v>
      </c>
      <c r="AR47" s="45" t="e">
        <f>VLOOKUP(AR46,data!$A$1:$B$12,2)</f>
        <v>#N/A</v>
      </c>
      <c r="AS47" s="45" t="e">
        <f>VLOOKUP(AS46,data!$A$1:$B$12,2)</f>
        <v>#N/A</v>
      </c>
      <c r="AT47" s="45" t="e">
        <f>VLOOKUP(AT46,data!$A$1:$B$12,2)</f>
        <v>#N/A</v>
      </c>
      <c r="AU47" s="45" t="e">
        <f>VLOOKUP(AU46,data!$A$1:$B$12,2)</f>
        <v>#N/A</v>
      </c>
      <c r="AV47" s="45" t="e">
        <f>VLOOKUP(AV46,data!$A$1:$B$12,2)</f>
        <v>#N/A</v>
      </c>
      <c r="AW47" s="45" t="e">
        <f>VLOOKUP(AW46,data!$A$1:$B$12,2)</f>
        <v>#N/A</v>
      </c>
      <c r="AX47" s="45" t="e">
        <f>VLOOKUP(AX46,data!$A$1:$B$12,2)</f>
        <v>#N/A</v>
      </c>
      <c r="AY47" s="45" t="e">
        <f>VLOOKUP(AY46,data!$A$1:$B$12,2)</f>
        <v>#N/A</v>
      </c>
      <c r="AZ47" s="45" t="e">
        <f>VLOOKUP(AZ46,data!$A$1:$B$12,2)</f>
        <v>#N/A</v>
      </c>
      <c r="BA47" s="45" t="e">
        <f>VLOOKUP(BA46,data!$A$1:$B$12,2)</f>
        <v>#N/A</v>
      </c>
      <c r="BB47" s="45" t="e">
        <f>VLOOKUP(BB46,data!$A$1:$B$12,2)</f>
        <v>#N/A</v>
      </c>
      <c r="BC47" s="45" t="e">
        <f>VLOOKUP(BC46,data!$A$1:$B$12,2)</f>
        <v>#N/A</v>
      </c>
      <c r="BD47" s="45" t="e">
        <f>VLOOKUP(BD46,data!$A$1:$B$12,2)</f>
        <v>#N/A</v>
      </c>
      <c r="BE47" s="45" t="e">
        <f>VLOOKUP(BE46,data!$A$1:$B$12,2)</f>
        <v>#N/A</v>
      </c>
      <c r="BF47" s="45" t="e">
        <f>VLOOKUP(BF46,data!$A$1:$B$12,2)</f>
        <v>#N/A</v>
      </c>
      <c r="BG47" s="45" t="e">
        <f>VLOOKUP(BG46,data!$A$1:$B$12,2)</f>
        <v>#N/A</v>
      </c>
      <c r="BH47" s="45" t="e">
        <f>VLOOKUP(BH46,data!$A$1:$B$12,2)</f>
        <v>#N/A</v>
      </c>
      <c r="BI47" s="45" t="e">
        <f>VLOOKUP(BI46,data!$A$1:$B$12,2)</f>
        <v>#N/A</v>
      </c>
      <c r="BJ47" s="45" t="e">
        <f>VLOOKUP(BJ46,data!$A$1:$B$12,2)</f>
        <v>#N/A</v>
      </c>
      <c r="BK47" s="45" t="e">
        <f>VLOOKUP(BK46,data!$A$1:$B$12,2)</f>
        <v>#N/A</v>
      </c>
      <c r="BL47" s="45" t="e">
        <f>VLOOKUP(BL46,data!$A$1:$B$12,2)</f>
        <v>#N/A</v>
      </c>
      <c r="BM47" s="45" t="e">
        <f>VLOOKUP(BM46,data!$A$1:$B$12,2)</f>
        <v>#N/A</v>
      </c>
      <c r="BN47" s="45" t="e">
        <f>VLOOKUP(BN46,data!$A$1:$B$12,2)</f>
        <v>#N/A</v>
      </c>
      <c r="BO47" s="45" t="e">
        <f>VLOOKUP(BO46,data!$A$1:$B$12,2)</f>
        <v>#N/A</v>
      </c>
      <c r="BP47" s="45" t="e">
        <f>VLOOKUP(BP46,data!$A$1:$B$12,2)</f>
        <v>#N/A</v>
      </c>
      <c r="BQ47" s="45" t="e">
        <f>VLOOKUP(BQ46,data!$A$1:$B$12,2)</f>
        <v>#N/A</v>
      </c>
      <c r="BR47" s="45" t="e">
        <f>VLOOKUP(BR46,data!$A$1:$B$12,2)</f>
        <v>#N/A</v>
      </c>
      <c r="BS47" s="45" t="e">
        <f>VLOOKUP(BS46,data!$A$1:$B$12,2)</f>
        <v>#N/A</v>
      </c>
      <c r="BT47" s="45" t="e">
        <f>VLOOKUP(BT46,data!$A$1:$B$12,2)</f>
        <v>#N/A</v>
      </c>
      <c r="BU47" s="45" t="e">
        <f>VLOOKUP(BU46,data!$A$1:$B$12,2)</f>
        <v>#N/A</v>
      </c>
      <c r="BV47" s="45" t="e">
        <f>VLOOKUP(BV46,data!$A$1:$B$12,2)</f>
        <v>#N/A</v>
      </c>
      <c r="BW47" s="45" t="e">
        <f>VLOOKUP(BW46,data!$A$1:$B$12,2)</f>
        <v>#N/A</v>
      </c>
      <c r="BX47" s="45" t="e">
        <f>VLOOKUP(BX46,data!$A$1:$B$12,2)</f>
        <v>#N/A</v>
      </c>
      <c r="BY47" s="45" t="e">
        <f>VLOOKUP(BY46,data!$A$1:$B$12,2)</f>
        <v>#N/A</v>
      </c>
      <c r="BZ47" s="45" t="e">
        <f>VLOOKUP(BZ46,data!$A$1:$B$12,2)</f>
        <v>#N/A</v>
      </c>
      <c r="CA47" s="45" t="e">
        <f>VLOOKUP(CA46,data!$A$1:$B$12,2)</f>
        <v>#N/A</v>
      </c>
      <c r="CB47" s="45" t="e">
        <f>VLOOKUP(CB46,data!$A$1:$B$12,2)</f>
        <v>#N/A</v>
      </c>
      <c r="CC47" s="45" t="e">
        <f>VLOOKUP(CC46,data!$A$1:$B$12,2)</f>
        <v>#N/A</v>
      </c>
      <c r="CD47" s="45" t="e">
        <f>VLOOKUP(CD46,data!$A$1:$B$12,2)</f>
        <v>#N/A</v>
      </c>
      <c r="CE47" s="45" t="e">
        <f>VLOOKUP(CE46,data!$A$1:$B$12,2)</f>
        <v>#N/A</v>
      </c>
      <c r="CF47" s="45" t="e">
        <f>VLOOKUP(CF46,data!$A$1:$B$12,2)</f>
        <v>#N/A</v>
      </c>
      <c r="CG47" s="66" t="e">
        <f>VLOOKUP(CG46,data!$A$1:$B$12,2)</f>
        <v>#N/A</v>
      </c>
      <c r="CH47" s="45" t="e">
        <f>VLOOKUP(CH46,data!$A$1:$B$12,2)</f>
        <v>#N/A</v>
      </c>
      <c r="CI47" s="45" t="e">
        <f>VLOOKUP(CI46,data!$A$1:$B$12,2)</f>
        <v>#N/A</v>
      </c>
      <c r="CJ47" s="45" t="e">
        <f>VLOOKUP(CJ46,data!$A$1:$B$12,2)</f>
        <v>#N/A</v>
      </c>
      <c r="CK47" s="46" t="e">
        <f>VLOOKUP(CK46,data!$A$1:$B$12,2)</f>
        <v>#N/A</v>
      </c>
    </row>
    <row r="48" spans="2:89" ht="15.75" thickBot="1" x14ac:dyDescent="0.3">
      <c r="B48" s="87"/>
      <c r="C48" s="87"/>
      <c r="D48" s="89"/>
      <c r="E48" s="92"/>
      <c r="F48" s="47">
        <f>F35</f>
        <v>0</v>
      </c>
      <c r="G48" s="48" t="e">
        <f t="shared" ref="G48" si="1459">IF(G46=1,F48+1,F48)</f>
        <v>#N/A</v>
      </c>
      <c r="H48" s="48" t="e">
        <f t="shared" ref="H48" si="1460">IF(H46=1,G48+1,G48)</f>
        <v>#N/A</v>
      </c>
      <c r="I48" s="48" t="e">
        <f t="shared" ref="I48" si="1461">IF(I46=1,H48+1,H48)</f>
        <v>#N/A</v>
      </c>
      <c r="J48" s="48" t="e">
        <f t="shared" ref="J48" si="1462">IF(J46=1,I48+1,I48)</f>
        <v>#N/A</v>
      </c>
      <c r="K48" s="48" t="e">
        <f t="shared" ref="K48" si="1463">IF(K46=1,J48+1,J48)</f>
        <v>#N/A</v>
      </c>
      <c r="L48" s="48" t="e">
        <f t="shared" ref="L48" si="1464">IF(L46=1,K48+1,K48)</f>
        <v>#N/A</v>
      </c>
      <c r="M48" s="48" t="e">
        <f t="shared" ref="M48" si="1465">IF(M46=1,L48+1,L48)</f>
        <v>#N/A</v>
      </c>
      <c r="N48" s="48" t="e">
        <f t="shared" ref="N48:O48" si="1466">IF(N46=1,M48+1,M48)</f>
        <v>#N/A</v>
      </c>
      <c r="O48" s="48" t="e">
        <f t="shared" si="1466"/>
        <v>#N/A</v>
      </c>
      <c r="P48" s="48" t="e">
        <f t="shared" ref="P48" si="1467">IF(P46=1,O48+1,O48)</f>
        <v>#N/A</v>
      </c>
      <c r="Q48" s="48" t="e">
        <f t="shared" ref="Q48" si="1468">IF(Q46=1,P48+1,P48)</f>
        <v>#N/A</v>
      </c>
      <c r="R48" s="48" t="e">
        <f t="shared" ref="R48" si="1469">IF(R46=1,Q48+1,Q48)</f>
        <v>#N/A</v>
      </c>
      <c r="S48" s="48" t="e">
        <f t="shared" ref="S48" si="1470">IF(S46=1,R48+1,R48)</f>
        <v>#N/A</v>
      </c>
      <c r="T48" s="48" t="e">
        <f t="shared" ref="T48" si="1471">IF(T46=1,S48+1,S48)</f>
        <v>#N/A</v>
      </c>
      <c r="U48" s="48" t="e">
        <f t="shared" ref="U48" si="1472">IF(U46=1,T48+1,T48)</f>
        <v>#N/A</v>
      </c>
      <c r="V48" s="48" t="e">
        <f t="shared" ref="V48" si="1473">IF(V46=1,U48+1,U48)</f>
        <v>#N/A</v>
      </c>
      <c r="W48" s="48" t="e">
        <f t="shared" ref="W48:X48" si="1474">IF(W46=1,V48+1,V48)</f>
        <v>#N/A</v>
      </c>
      <c r="X48" s="48" t="e">
        <f t="shared" si="1474"/>
        <v>#N/A</v>
      </c>
      <c r="Y48" s="48" t="e">
        <f t="shared" ref="Y48" si="1475">IF(Y46=1,X48+1,X48)</f>
        <v>#N/A</v>
      </c>
      <c r="Z48" s="48" t="e">
        <f t="shared" ref="Z48" si="1476">IF(Z46=1,Y48+1,Y48)</f>
        <v>#N/A</v>
      </c>
      <c r="AA48" s="48" t="e">
        <f t="shared" ref="AA48" si="1477">IF(AA46=1,Z48+1,Z48)</f>
        <v>#N/A</v>
      </c>
      <c r="AB48" s="48" t="e">
        <f t="shared" ref="AB48" si="1478">IF(AB46=1,AA48+1,AA48)</f>
        <v>#N/A</v>
      </c>
      <c r="AC48" s="48" t="e">
        <f t="shared" ref="AC48" si="1479">IF(AC46=1,AB48+1,AB48)</f>
        <v>#N/A</v>
      </c>
      <c r="AD48" s="48" t="e">
        <f t="shared" ref="AD48" si="1480">IF(AD46=1,AC48+1,AC48)</f>
        <v>#N/A</v>
      </c>
      <c r="AE48" s="48" t="e">
        <f t="shared" ref="AE48" si="1481">IF(AE46=1,AD48+1,AD48)</f>
        <v>#N/A</v>
      </c>
      <c r="AF48" s="48" t="e">
        <f t="shared" ref="AF48" si="1482">IF(AF46=1,AE48+1,AE48)</f>
        <v>#N/A</v>
      </c>
      <c r="AG48" s="48" t="e">
        <f t="shared" ref="AG48" si="1483">IF(AG46=1,AF48+1,AF48)</f>
        <v>#N/A</v>
      </c>
      <c r="AH48" s="48" t="e">
        <f t="shared" ref="AH48" si="1484">IF(AH46=1,AG48+1,AG48)</f>
        <v>#N/A</v>
      </c>
      <c r="AI48" s="48" t="e">
        <f t="shared" ref="AI48" si="1485">IF(AI46=1,AH48+1,AH48)</f>
        <v>#N/A</v>
      </c>
      <c r="AJ48" s="48" t="e">
        <f t="shared" ref="AJ48" si="1486">IF(AJ46=1,AI48+1,AI48)</f>
        <v>#N/A</v>
      </c>
      <c r="AK48" s="48" t="e">
        <f t="shared" ref="AK48" si="1487">IF(AK46=1,AJ48+1,AJ48)</f>
        <v>#N/A</v>
      </c>
      <c r="AL48" s="48" t="e">
        <f t="shared" ref="AL48" si="1488">IF(AL46=1,AK48+1,AK48)</f>
        <v>#N/A</v>
      </c>
      <c r="AM48" s="48" t="e">
        <f t="shared" ref="AM48" si="1489">IF(AM46=1,AL48+1,AL48)</f>
        <v>#N/A</v>
      </c>
      <c r="AN48" s="48" t="e">
        <f t="shared" ref="AN48" si="1490">IF(AN46=1,AM48+1,AM48)</f>
        <v>#N/A</v>
      </c>
      <c r="AO48" s="48" t="e">
        <f t="shared" ref="AO48" si="1491">IF(AO46=1,AN48+1,AN48)</f>
        <v>#N/A</v>
      </c>
      <c r="AP48" s="48" t="e">
        <f t="shared" ref="AP48" si="1492">IF(AP46=1,AO48+1,AO48)</f>
        <v>#N/A</v>
      </c>
      <c r="AQ48" s="48" t="e">
        <f t="shared" ref="AQ48" si="1493">IF(AQ46=1,AP48+1,AP48)</f>
        <v>#N/A</v>
      </c>
      <c r="AR48" s="48" t="e">
        <f t="shared" ref="AR48" si="1494">IF(AR46=1,AQ48+1,AQ48)</f>
        <v>#N/A</v>
      </c>
      <c r="AS48" s="48" t="e">
        <f t="shared" ref="AS48" si="1495">IF(AS46=1,AR48+1,AR48)</f>
        <v>#N/A</v>
      </c>
      <c r="AT48" s="48" t="e">
        <f t="shared" ref="AT48" si="1496">IF(AT46=1,AS48+1,AS48)</f>
        <v>#N/A</v>
      </c>
      <c r="AU48" s="48" t="e">
        <f t="shared" ref="AU48" si="1497">IF(AU46=1,AT48+1,AT48)</f>
        <v>#N/A</v>
      </c>
      <c r="AV48" s="48" t="e">
        <f t="shared" ref="AV48" si="1498">IF(AV46=1,AU48+1,AU48)</f>
        <v>#N/A</v>
      </c>
      <c r="AW48" s="48" t="e">
        <f t="shared" ref="AW48" si="1499">IF(AW46=1,AV48+1,AV48)</f>
        <v>#N/A</v>
      </c>
      <c r="AX48" s="48" t="e">
        <f t="shared" ref="AX48" si="1500">IF(AX46=1,AW48+1,AW48)</f>
        <v>#N/A</v>
      </c>
      <c r="AY48" s="48" t="e">
        <f t="shared" ref="AY48" si="1501">IF(AY46=1,AX48+1,AX48)</f>
        <v>#N/A</v>
      </c>
      <c r="AZ48" s="48" t="e">
        <f t="shared" ref="AZ48" si="1502">IF(AZ46=1,AY48+1,AY48)</f>
        <v>#N/A</v>
      </c>
      <c r="BA48" s="48" t="e">
        <f t="shared" ref="BA48" si="1503">IF(BA46=1,AZ48+1,AZ48)</f>
        <v>#N/A</v>
      </c>
      <c r="BB48" s="48" t="e">
        <f t="shared" ref="BB48" si="1504">IF(BB46=1,BA48+1,BA48)</f>
        <v>#N/A</v>
      </c>
      <c r="BC48" s="48" t="e">
        <f t="shared" ref="BC48" si="1505">IF(BC46=1,BB48+1,BB48)</f>
        <v>#N/A</v>
      </c>
      <c r="BD48" s="48" t="e">
        <f t="shared" ref="BD48" si="1506">IF(BD46=1,BC48+1,BC48)</f>
        <v>#N/A</v>
      </c>
      <c r="BE48" s="48" t="e">
        <f t="shared" ref="BE48" si="1507">IF(BE46=1,BD48+1,BD48)</f>
        <v>#N/A</v>
      </c>
      <c r="BF48" s="48" t="e">
        <f t="shared" ref="BF48" si="1508">IF(BF46=1,BE48+1,BE48)</f>
        <v>#N/A</v>
      </c>
      <c r="BG48" s="48" t="e">
        <f t="shared" ref="BG48" si="1509">IF(BG46=1,BF48+1,BF48)</f>
        <v>#N/A</v>
      </c>
      <c r="BH48" s="48" t="e">
        <f t="shared" ref="BH48" si="1510">IF(BH46=1,BG48+1,BG48)</f>
        <v>#N/A</v>
      </c>
      <c r="BI48" s="48" t="e">
        <f t="shared" ref="BI48" si="1511">IF(BI46=1,BH48+1,BH48)</f>
        <v>#N/A</v>
      </c>
      <c r="BJ48" s="48" t="e">
        <f t="shared" ref="BJ48" si="1512">IF(BJ46=1,BI48+1,BI48)</f>
        <v>#N/A</v>
      </c>
      <c r="BK48" s="48" t="e">
        <f t="shared" ref="BK48" si="1513">IF(BK46=1,BJ48+1,BJ48)</f>
        <v>#N/A</v>
      </c>
      <c r="BL48" s="48" t="e">
        <f t="shared" ref="BL48" si="1514">IF(BL46=1,BK48+1,BK48)</f>
        <v>#N/A</v>
      </c>
      <c r="BM48" s="48" t="e">
        <f t="shared" ref="BM48:BN48" si="1515">IF(BM46=1,BL48+1,BL48)</f>
        <v>#N/A</v>
      </c>
      <c r="BN48" s="48" t="e">
        <f t="shared" si="1515"/>
        <v>#N/A</v>
      </c>
      <c r="BO48" s="48" t="e">
        <f t="shared" ref="BO48" si="1516">IF(BO46=1,BN48+1,BN48)</f>
        <v>#N/A</v>
      </c>
      <c r="BP48" s="48" t="e">
        <f t="shared" ref="BP48" si="1517">IF(BP46=1,BO48+1,BO48)</f>
        <v>#N/A</v>
      </c>
      <c r="BQ48" s="48" t="e">
        <f t="shared" ref="BQ48" si="1518">IF(BQ46=1,BP48+1,BP48)</f>
        <v>#N/A</v>
      </c>
      <c r="BR48" s="48" t="e">
        <f t="shared" ref="BR48" si="1519">IF(BR46=1,BQ48+1,BQ48)</f>
        <v>#N/A</v>
      </c>
      <c r="BS48" s="48" t="e">
        <f t="shared" ref="BS48" si="1520">IF(BS46=1,BR48+1,BR48)</f>
        <v>#N/A</v>
      </c>
      <c r="BT48" s="48" t="e">
        <f t="shared" ref="BT48" si="1521">IF(BT46=1,BS48+1,BS48)</f>
        <v>#N/A</v>
      </c>
      <c r="BU48" s="48" t="e">
        <f t="shared" ref="BU48" si="1522">IF(BU46=1,BT48+1,BT48)</f>
        <v>#N/A</v>
      </c>
      <c r="BV48" s="48" t="e">
        <f t="shared" ref="BV48" si="1523">IF(BV46=1,BU48+1,BU48)</f>
        <v>#N/A</v>
      </c>
      <c r="BW48" s="48" t="e">
        <f t="shared" ref="BW48" si="1524">IF(BW46=1,BV48+1,BV48)</f>
        <v>#N/A</v>
      </c>
      <c r="BX48" s="48" t="e">
        <f t="shared" ref="BX48" si="1525">IF(BX46=1,BW48+1,BW48)</f>
        <v>#N/A</v>
      </c>
      <c r="BY48" s="48" t="e">
        <f t="shared" ref="BY48" si="1526">IF(BY46=1,BX48+1,BX48)</f>
        <v>#N/A</v>
      </c>
      <c r="BZ48" s="48" t="e">
        <f t="shared" ref="BZ48" si="1527">IF(BZ46=1,BY48+1,BY48)</f>
        <v>#N/A</v>
      </c>
      <c r="CA48" s="48" t="e">
        <f t="shared" ref="CA48" si="1528">IF(CA46=1,BZ48+1,BZ48)</f>
        <v>#N/A</v>
      </c>
      <c r="CB48" s="48" t="e">
        <f t="shared" ref="CB48" si="1529">IF(CB46=1,CA48+1,CA48)</f>
        <v>#N/A</v>
      </c>
      <c r="CC48" s="48" t="e">
        <f t="shared" ref="CC48" si="1530">IF(CC46=1,CB48+1,CB48)</f>
        <v>#N/A</v>
      </c>
      <c r="CD48" s="48" t="e">
        <f t="shared" ref="CD48" si="1531">IF(CD46=1,CC48+1,CC48)</f>
        <v>#N/A</v>
      </c>
      <c r="CE48" s="48" t="e">
        <f t="shared" ref="CE48" si="1532">IF(CE46=1,CD48+1,CD48)</f>
        <v>#N/A</v>
      </c>
      <c r="CF48" s="48" t="e">
        <f t="shared" ref="CF48" si="1533">IF(CF46=1,CE48+1,CE48)</f>
        <v>#N/A</v>
      </c>
      <c r="CG48" s="67" t="e">
        <f t="shared" ref="CG48" si="1534">IF(CG46=1,CF48+1,CF48)</f>
        <v>#N/A</v>
      </c>
      <c r="CH48" s="48" t="e">
        <f t="shared" ref="CH48" si="1535">IF(CH46=1,CG48+1,CG48)</f>
        <v>#N/A</v>
      </c>
      <c r="CI48" s="48" t="e">
        <f t="shared" ref="CI48" si="1536">IF(CI46=1,CH48+1,CH48)</f>
        <v>#N/A</v>
      </c>
      <c r="CJ48" s="48" t="e">
        <f t="shared" ref="CJ48" si="1537">IF(CJ46=1,CI48+1,CI48)</f>
        <v>#N/A</v>
      </c>
      <c r="CK48" s="49" t="e">
        <f t="shared" ref="CK48" si="1538">IF(CK46=1,CJ48+1,CJ48)</f>
        <v>#N/A</v>
      </c>
    </row>
    <row r="49" spans="2:89" x14ac:dyDescent="0.25">
      <c r="B49" s="38"/>
      <c r="C49" s="38"/>
      <c r="D49" s="38"/>
      <c r="E49" s="53" t="s">
        <v>9</v>
      </c>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68"/>
      <c r="CH49" s="15"/>
      <c r="CI49" s="15"/>
      <c r="CJ49" s="15"/>
      <c r="CK49" s="18"/>
    </row>
    <row r="50" spans="2:89" ht="25.5" x14ac:dyDescent="0.25">
      <c r="B50" s="58">
        <f t="shared" ref="B50" si="1539">B49</f>
        <v>0</v>
      </c>
      <c r="C50" s="58">
        <f t="shared" ref="C50" si="1540">C49</f>
        <v>0</v>
      </c>
      <c r="D50" s="58">
        <f t="shared" ref="D50" si="1541">D49</f>
        <v>0</v>
      </c>
      <c r="E50" s="54" t="s">
        <v>10</v>
      </c>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69"/>
      <c r="CH50" s="11"/>
      <c r="CI50" s="11"/>
      <c r="CJ50" s="11"/>
      <c r="CK50" s="19"/>
    </row>
    <row r="51" spans="2:89" hidden="1" x14ac:dyDescent="0.25">
      <c r="B51" s="59"/>
      <c r="C51" s="59"/>
      <c r="D51" s="59"/>
      <c r="E51" s="55" t="s">
        <v>86</v>
      </c>
      <c r="F51" s="6">
        <f t="shared" ref="F51" si="1542">IF(F49&lt;&gt;0,1,0)</f>
        <v>0</v>
      </c>
      <c r="G51" s="6">
        <f t="shared" ref="G51" si="1543">IF(F51&gt;0,F51+1,IF(G49&lt;&gt;0,1,0))</f>
        <v>0</v>
      </c>
      <c r="H51" s="6">
        <f t="shared" ref="H51" si="1544">IF(G51&gt;0,G51+1,IF(H49&lt;&gt;0,1,0))</f>
        <v>0</v>
      </c>
      <c r="I51" s="6">
        <f t="shared" ref="I51" si="1545">IF(H51&gt;0,H51+1,IF(I49&lt;&gt;0,1,0))</f>
        <v>0</v>
      </c>
      <c r="J51" s="6">
        <f t="shared" ref="J51" si="1546">IF(I51&gt;0,I51+1,IF(J49&lt;&gt;0,1,0))</f>
        <v>0</v>
      </c>
      <c r="K51" s="6">
        <f t="shared" ref="K51" si="1547">IF(J51&gt;0,J51+1,IF(K49&lt;&gt;0,1,0))</f>
        <v>0</v>
      </c>
      <c r="L51" s="6">
        <f t="shared" ref="L51" si="1548">IF(K51&gt;0,K51+1,IF(L49&lt;&gt;0,1,0))</f>
        <v>0</v>
      </c>
      <c r="M51" s="6">
        <f t="shared" ref="M51" si="1549">IF(L51&gt;0,L51+1,IF(M49&lt;&gt;0,1,0))</f>
        <v>0</v>
      </c>
      <c r="N51" s="6">
        <f t="shared" ref="N51" si="1550">IF(M51&gt;0,M51+1,IF(N49&lt;&gt;0,1,0))</f>
        <v>0</v>
      </c>
      <c r="O51" s="6">
        <f t="shared" ref="O51" si="1551">IF(N51&gt;0,N51+1,IF(O49&lt;&gt;0,1,0))</f>
        <v>0</v>
      </c>
      <c r="P51" s="6">
        <f t="shared" ref="P51" si="1552">IF(O51&gt;0,O51+1,IF(P49&lt;&gt;0,1,0))</f>
        <v>0</v>
      </c>
      <c r="Q51" s="6">
        <f t="shared" ref="Q51" si="1553">IF(P51&gt;0,P51+1,IF(Q49&lt;&gt;0,1,0))</f>
        <v>0</v>
      </c>
      <c r="R51" s="6">
        <f t="shared" ref="R51" si="1554">IF(Q51&gt;0,Q51+1,IF(R49&lt;&gt;0,1,0))</f>
        <v>0</v>
      </c>
      <c r="S51" s="6">
        <f t="shared" ref="S51" si="1555">IF(R51&gt;0,R51+1,IF(S49&lt;&gt;0,1,0))</f>
        <v>0</v>
      </c>
      <c r="T51" s="6">
        <f t="shared" ref="T51" si="1556">IF(S51&gt;0,S51+1,IF(T49&lt;&gt;0,1,0))</f>
        <v>0</v>
      </c>
      <c r="U51" s="6">
        <f t="shared" ref="U51" si="1557">IF(T51&gt;0,T51+1,IF(U49&lt;&gt;0,1,0))</f>
        <v>0</v>
      </c>
      <c r="V51" s="6">
        <f t="shared" ref="V51" si="1558">IF(U51&gt;0,U51+1,IF(V49&lt;&gt;0,1,0))</f>
        <v>0</v>
      </c>
      <c r="W51" s="6">
        <f t="shared" ref="W51" si="1559">IF(V51&gt;0,V51+1,IF(W49&lt;&gt;0,1,0))</f>
        <v>0</v>
      </c>
      <c r="X51" s="6">
        <f t="shared" ref="X51" si="1560">IF(W51&gt;0,W51+1,IF(X49&lt;&gt;0,1,0))</f>
        <v>0</v>
      </c>
      <c r="Y51" s="6">
        <f t="shared" ref="Y51" si="1561">IF(X51&gt;0,X51+1,IF(Y49&lt;&gt;0,1,0))</f>
        <v>0</v>
      </c>
      <c r="Z51" s="6">
        <f t="shared" ref="Z51" si="1562">IF(Y51&gt;0,Y51+1,IF(Z49&lt;&gt;0,1,0))</f>
        <v>0</v>
      </c>
      <c r="AA51" s="6">
        <f t="shared" ref="AA51" si="1563">IF(Z51&gt;0,Z51+1,IF(AA49&lt;&gt;0,1,0))</f>
        <v>0</v>
      </c>
      <c r="AB51" s="6">
        <f t="shared" ref="AB51" si="1564">IF(AA51&gt;0,AA51+1,IF(AB49&lt;&gt;0,1,0))</f>
        <v>0</v>
      </c>
      <c r="AC51" s="6">
        <f t="shared" ref="AC51" si="1565">IF(AB51&gt;0,AB51+1,IF(AC49&lt;&gt;0,1,0))</f>
        <v>0</v>
      </c>
      <c r="AD51" s="6">
        <f t="shared" ref="AD51" si="1566">IF(AC51&gt;0,AC51+1,IF(AD49&lt;&gt;0,1,0))</f>
        <v>0</v>
      </c>
      <c r="AE51" s="6">
        <f t="shared" ref="AE51" si="1567">IF(AD51&gt;0,AD51+1,IF(AE49&lt;&gt;0,1,0))</f>
        <v>0</v>
      </c>
      <c r="AF51" s="6">
        <f t="shared" ref="AF51" si="1568">IF(AE51&gt;0,AE51+1,IF(AF49&lt;&gt;0,1,0))</f>
        <v>0</v>
      </c>
      <c r="AG51" s="6">
        <f t="shared" ref="AG51" si="1569">IF(AF51&gt;0,AF51+1,IF(AG49&lt;&gt;0,1,0))</f>
        <v>0</v>
      </c>
      <c r="AH51" s="6">
        <f t="shared" ref="AH51" si="1570">IF(AG51&gt;0,AG51+1,IF(AH49&lt;&gt;0,1,0))</f>
        <v>0</v>
      </c>
      <c r="AI51" s="6">
        <f t="shared" ref="AI51" si="1571">IF(AH51&gt;0,AH51+1,IF(AI49&lt;&gt;0,1,0))</f>
        <v>0</v>
      </c>
      <c r="AJ51" s="6">
        <f t="shared" ref="AJ51" si="1572">IF(AI51&gt;0,AI51+1,IF(AJ49&lt;&gt;0,1,0))</f>
        <v>0</v>
      </c>
      <c r="AK51" s="6">
        <f t="shared" ref="AK51" si="1573">IF(AJ51&gt;0,AJ51+1,IF(AK49&lt;&gt;0,1,0))</f>
        <v>0</v>
      </c>
      <c r="AL51" s="6">
        <f t="shared" ref="AL51" si="1574">IF(AK51&gt;0,AK51+1,IF(AL49&lt;&gt;0,1,0))</f>
        <v>0</v>
      </c>
      <c r="AM51" s="6">
        <f t="shared" ref="AM51" si="1575">IF(AL51&gt;0,AL51+1,IF(AM49&lt;&gt;0,1,0))</f>
        <v>0</v>
      </c>
      <c r="AN51" s="6">
        <f t="shared" ref="AN51" si="1576">IF(AM51&gt;0,AM51+1,IF(AN49&lt;&gt;0,1,0))</f>
        <v>0</v>
      </c>
      <c r="AO51" s="6">
        <f t="shared" ref="AO51" si="1577">IF(AN51&gt;0,AN51+1,IF(AO49&lt;&gt;0,1,0))</f>
        <v>0</v>
      </c>
      <c r="AP51" s="6">
        <f t="shared" ref="AP51" si="1578">IF(AO51&gt;0,AO51+1,IF(AP49&lt;&gt;0,1,0))</f>
        <v>0</v>
      </c>
      <c r="AQ51" s="6">
        <f t="shared" ref="AQ51" si="1579">IF(AP51&gt;0,AP51+1,IF(AQ49&lt;&gt;0,1,0))</f>
        <v>0</v>
      </c>
      <c r="AR51" s="6">
        <f t="shared" ref="AR51" si="1580">IF(AQ51&gt;0,AQ51+1,IF(AR49&lt;&gt;0,1,0))</f>
        <v>0</v>
      </c>
      <c r="AS51" s="6">
        <f t="shared" ref="AS51" si="1581">IF(AR51&gt;0,AR51+1,IF(AS49&lt;&gt;0,1,0))</f>
        <v>0</v>
      </c>
      <c r="AT51" s="6">
        <f t="shared" ref="AT51" si="1582">IF(AS51&gt;0,AS51+1,IF(AT49&lt;&gt;0,1,0))</f>
        <v>0</v>
      </c>
      <c r="AU51" s="6">
        <f t="shared" ref="AU51" si="1583">IF(AT51&gt;0,AT51+1,IF(AU49&lt;&gt;0,1,0))</f>
        <v>0</v>
      </c>
      <c r="AV51" s="6">
        <f t="shared" ref="AV51" si="1584">IF(AU51&gt;0,AU51+1,IF(AV49&lt;&gt;0,1,0))</f>
        <v>0</v>
      </c>
      <c r="AW51" s="6">
        <f t="shared" ref="AW51" si="1585">IF(AV51&gt;0,AV51+1,IF(AW49&lt;&gt;0,1,0))</f>
        <v>0</v>
      </c>
      <c r="AX51" s="6">
        <f t="shared" ref="AX51" si="1586">IF(AW51&gt;0,AW51+1,IF(AX49&lt;&gt;0,1,0))</f>
        <v>0</v>
      </c>
      <c r="AY51" s="6">
        <f t="shared" ref="AY51" si="1587">IF(AX51&gt;0,AX51+1,IF(AY49&lt;&gt;0,1,0))</f>
        <v>0</v>
      </c>
      <c r="AZ51" s="6">
        <f t="shared" ref="AZ51" si="1588">IF(AY51&gt;0,AY51+1,IF(AZ49&lt;&gt;0,1,0))</f>
        <v>0</v>
      </c>
      <c r="BA51" s="6">
        <f t="shared" ref="BA51" si="1589">IF(AZ51&gt;0,AZ51+1,IF(BA49&lt;&gt;0,1,0))</f>
        <v>0</v>
      </c>
      <c r="BB51" s="6">
        <f t="shared" ref="BB51" si="1590">IF(BA51&gt;0,BA51+1,IF(BB49&lt;&gt;0,1,0))</f>
        <v>0</v>
      </c>
      <c r="BC51" s="6">
        <f t="shared" ref="BC51" si="1591">IF(BB51&gt;0,BB51+1,IF(BC49&lt;&gt;0,1,0))</f>
        <v>0</v>
      </c>
      <c r="BD51" s="6">
        <f t="shared" ref="BD51" si="1592">IF(BC51&gt;0,BC51+1,IF(BD49&lt;&gt;0,1,0))</f>
        <v>0</v>
      </c>
      <c r="BE51" s="6">
        <f t="shared" ref="BE51" si="1593">IF(BD51&gt;0,BD51+1,IF(BE49&lt;&gt;0,1,0))</f>
        <v>0</v>
      </c>
      <c r="BF51" s="6">
        <f t="shared" ref="BF51" si="1594">IF(BE51&gt;0,BE51+1,IF(BF49&lt;&gt;0,1,0))</f>
        <v>0</v>
      </c>
      <c r="BG51" s="6">
        <f t="shared" ref="BG51" si="1595">IF(BF51&gt;0,BF51+1,IF(BG49&lt;&gt;0,1,0))</f>
        <v>0</v>
      </c>
      <c r="BH51" s="6">
        <f t="shared" ref="BH51" si="1596">IF(BG51&gt;0,BG51+1,IF(BH49&lt;&gt;0,1,0))</f>
        <v>0</v>
      </c>
      <c r="BI51" s="6">
        <f t="shared" ref="BI51" si="1597">IF(BH51&gt;0,BH51+1,IF(BI49&lt;&gt;0,1,0))</f>
        <v>0</v>
      </c>
      <c r="BJ51" s="6">
        <f t="shared" ref="BJ51" si="1598">IF(BI51&gt;0,BI51+1,IF(BJ49&lt;&gt;0,1,0))</f>
        <v>0</v>
      </c>
      <c r="BK51" s="6">
        <f t="shared" ref="BK51" si="1599">IF(BJ51&gt;0,BJ51+1,IF(BK49&lt;&gt;0,1,0))</f>
        <v>0</v>
      </c>
      <c r="BL51" s="6">
        <f t="shared" ref="BL51" si="1600">IF(BK51&gt;0,BK51+1,IF(BL49&lt;&gt;0,1,0))</f>
        <v>0</v>
      </c>
      <c r="BM51" s="6">
        <f t="shared" ref="BM51" si="1601">IF(BL51&gt;0,BL51+1,IF(BM49&lt;&gt;0,1,0))</f>
        <v>0</v>
      </c>
      <c r="BN51" s="6">
        <f t="shared" ref="BN51" si="1602">IF(BM51&gt;0,BM51+1,IF(BN49&lt;&gt;0,1,0))</f>
        <v>0</v>
      </c>
      <c r="BO51" s="6">
        <f t="shared" ref="BO51" si="1603">IF(BN51&gt;0,BN51+1,IF(BO49&lt;&gt;0,1,0))</f>
        <v>0</v>
      </c>
      <c r="BP51" s="6">
        <f t="shared" ref="BP51" si="1604">IF(BO51&gt;0,BO51+1,IF(BP49&lt;&gt;0,1,0))</f>
        <v>0</v>
      </c>
      <c r="BQ51" s="6">
        <f t="shared" ref="BQ51" si="1605">IF(BP51&gt;0,BP51+1,IF(BQ49&lt;&gt;0,1,0))</f>
        <v>0</v>
      </c>
      <c r="BR51" s="6">
        <f t="shared" ref="BR51" si="1606">IF(BQ51&gt;0,BQ51+1,IF(BR49&lt;&gt;0,1,0))</f>
        <v>0</v>
      </c>
      <c r="BS51" s="6">
        <f t="shared" ref="BS51" si="1607">IF(BR51&gt;0,BR51+1,IF(BS49&lt;&gt;0,1,0))</f>
        <v>0</v>
      </c>
      <c r="BT51" s="6">
        <f t="shared" ref="BT51" si="1608">IF(BS51&gt;0,BS51+1,IF(BT49&lt;&gt;0,1,0))</f>
        <v>0</v>
      </c>
      <c r="BU51" s="6">
        <f t="shared" ref="BU51" si="1609">IF(BT51&gt;0,BT51+1,IF(BU49&lt;&gt;0,1,0))</f>
        <v>0</v>
      </c>
      <c r="BV51" s="6">
        <f t="shared" ref="BV51" si="1610">IF(BU51&gt;0,BU51+1,IF(BV49&lt;&gt;0,1,0))</f>
        <v>0</v>
      </c>
      <c r="BW51" s="6">
        <f t="shared" ref="BW51" si="1611">IF(BV51&gt;0,BV51+1,IF(BW49&lt;&gt;0,1,0))</f>
        <v>0</v>
      </c>
      <c r="BX51" s="6">
        <f t="shared" ref="BX51" si="1612">IF(BW51&gt;0,BW51+1,IF(BX49&lt;&gt;0,1,0))</f>
        <v>0</v>
      </c>
      <c r="BY51" s="6">
        <f t="shared" ref="BY51" si="1613">IF(BX51&gt;0,BX51+1,IF(BY49&lt;&gt;0,1,0))</f>
        <v>0</v>
      </c>
      <c r="BZ51" s="6">
        <f t="shared" ref="BZ51" si="1614">IF(BY51&gt;0,BY51+1,IF(BZ49&lt;&gt;0,1,0))</f>
        <v>0</v>
      </c>
      <c r="CA51" s="6">
        <f t="shared" ref="CA51" si="1615">IF(BZ51&gt;0,BZ51+1,IF(CA49&lt;&gt;0,1,0))</f>
        <v>0</v>
      </c>
      <c r="CB51" s="6">
        <f t="shared" ref="CB51" si="1616">IF(CA51&gt;0,CA51+1,IF(CB49&lt;&gt;0,1,0))</f>
        <v>0</v>
      </c>
      <c r="CC51" s="6">
        <f t="shared" ref="CC51" si="1617">IF(CB51&gt;0,CB51+1,IF(CC49&lt;&gt;0,1,0))</f>
        <v>0</v>
      </c>
      <c r="CD51" s="6">
        <f t="shared" ref="CD51" si="1618">IF(CC51&gt;0,CC51+1,IF(CD49&lt;&gt;0,1,0))</f>
        <v>0</v>
      </c>
      <c r="CE51" s="6">
        <f t="shared" ref="CE51" si="1619">IF(CD51&gt;0,CD51+1,IF(CE49&lt;&gt;0,1,0))</f>
        <v>0</v>
      </c>
      <c r="CF51" s="6">
        <f t="shared" ref="CF51" si="1620">IF(CE51&gt;0,CE51+1,IF(CF49&lt;&gt;0,1,0))</f>
        <v>0</v>
      </c>
      <c r="CG51" s="70">
        <f t="shared" ref="CG51" si="1621">IF(CF51&gt;0,CF51+1,IF(CG49&lt;&gt;0,1,0))</f>
        <v>0</v>
      </c>
      <c r="CH51" s="6">
        <f t="shared" ref="CH51" si="1622">IF(CG51&gt;0,CG51+1,IF(CH49&lt;&gt;0,1,0))</f>
        <v>0</v>
      </c>
      <c r="CI51" s="6">
        <f t="shared" ref="CI51" si="1623">IF(CH51&gt;0,CH51+1,IF(CI49&lt;&gt;0,1,0))</f>
        <v>0</v>
      </c>
      <c r="CJ51" s="6">
        <f t="shared" ref="CJ51" si="1624">IF(CI51&gt;0,CI51+1,IF(CJ49&lt;&gt;0,1,0))</f>
        <v>0</v>
      </c>
      <c r="CK51" s="20">
        <f t="shared" ref="CK51" si="1625">IF(CJ51&gt;0,CJ51+1,IF(CK49&lt;&gt;0,1,0))</f>
        <v>0</v>
      </c>
    </row>
    <row r="52" spans="2:89" hidden="1" x14ac:dyDescent="0.25">
      <c r="B52" s="59"/>
      <c r="C52" s="59"/>
      <c r="D52" s="59"/>
      <c r="E52" s="55" t="s">
        <v>11</v>
      </c>
      <c r="F52" s="6">
        <f t="shared" ref="F52:U52" si="1626">IF(F51&lt;=12,F51,IF(F51&lt;=24,F51-12,IF(F51&lt;=36,F51-24,IF(F51&lt;=48,F51-36,IF(F51&lt;=60,F51-48,IF(F51&lt;=72,F51-60,F51-72))))))</f>
        <v>0</v>
      </c>
      <c r="G52" s="6">
        <f t="shared" si="1626"/>
        <v>0</v>
      </c>
      <c r="H52" s="6">
        <f t="shared" si="1626"/>
        <v>0</v>
      </c>
      <c r="I52" s="6">
        <f t="shared" si="1626"/>
        <v>0</v>
      </c>
      <c r="J52" s="6">
        <f t="shared" si="1626"/>
        <v>0</v>
      </c>
      <c r="K52" s="6">
        <f t="shared" si="1626"/>
        <v>0</v>
      </c>
      <c r="L52" s="6">
        <f t="shared" si="1626"/>
        <v>0</v>
      </c>
      <c r="M52" s="6">
        <f t="shared" si="1626"/>
        <v>0</v>
      </c>
      <c r="N52" s="6">
        <f t="shared" si="1626"/>
        <v>0</v>
      </c>
      <c r="O52" s="6">
        <f t="shared" si="1626"/>
        <v>0</v>
      </c>
      <c r="P52" s="6">
        <f t="shared" si="1626"/>
        <v>0</v>
      </c>
      <c r="Q52" s="6">
        <f t="shared" si="1626"/>
        <v>0</v>
      </c>
      <c r="R52" s="6">
        <f t="shared" si="1626"/>
        <v>0</v>
      </c>
      <c r="S52" s="6">
        <f t="shared" si="1626"/>
        <v>0</v>
      </c>
      <c r="T52" s="6">
        <f t="shared" si="1626"/>
        <v>0</v>
      </c>
      <c r="U52" s="6">
        <f t="shared" si="1626"/>
        <v>0</v>
      </c>
      <c r="V52" s="6">
        <f t="shared" ref="V52:CG52" si="1627">IF(V51&lt;=12,V51,IF(V51&lt;=24,V51-12,IF(V51&lt;=36,V51-24,IF(V51&lt;=48,V51-36,IF(V51&lt;=60,V51-48,IF(V51&lt;=72,V51-60,V51-72))))))</f>
        <v>0</v>
      </c>
      <c r="W52" s="6">
        <f t="shared" si="1627"/>
        <v>0</v>
      </c>
      <c r="X52" s="6">
        <f t="shared" si="1627"/>
        <v>0</v>
      </c>
      <c r="Y52" s="6">
        <f t="shared" si="1627"/>
        <v>0</v>
      </c>
      <c r="Z52" s="6">
        <f t="shared" si="1627"/>
        <v>0</v>
      </c>
      <c r="AA52" s="6">
        <f t="shared" si="1627"/>
        <v>0</v>
      </c>
      <c r="AB52" s="6">
        <f t="shared" si="1627"/>
        <v>0</v>
      </c>
      <c r="AC52" s="6">
        <f t="shared" si="1627"/>
        <v>0</v>
      </c>
      <c r="AD52" s="6">
        <f t="shared" si="1627"/>
        <v>0</v>
      </c>
      <c r="AE52" s="6">
        <f t="shared" si="1627"/>
        <v>0</v>
      </c>
      <c r="AF52" s="6">
        <f t="shared" si="1627"/>
        <v>0</v>
      </c>
      <c r="AG52" s="6">
        <f t="shared" si="1627"/>
        <v>0</v>
      </c>
      <c r="AH52" s="6">
        <f t="shared" si="1627"/>
        <v>0</v>
      </c>
      <c r="AI52" s="6">
        <f t="shared" si="1627"/>
        <v>0</v>
      </c>
      <c r="AJ52" s="6">
        <f t="shared" si="1627"/>
        <v>0</v>
      </c>
      <c r="AK52" s="6">
        <f t="shared" si="1627"/>
        <v>0</v>
      </c>
      <c r="AL52" s="6">
        <f t="shared" si="1627"/>
        <v>0</v>
      </c>
      <c r="AM52" s="6">
        <f t="shared" si="1627"/>
        <v>0</v>
      </c>
      <c r="AN52" s="6">
        <f t="shared" si="1627"/>
        <v>0</v>
      </c>
      <c r="AO52" s="6">
        <f t="shared" si="1627"/>
        <v>0</v>
      </c>
      <c r="AP52" s="6">
        <f t="shared" si="1627"/>
        <v>0</v>
      </c>
      <c r="AQ52" s="6">
        <f t="shared" si="1627"/>
        <v>0</v>
      </c>
      <c r="AR52" s="6">
        <f t="shared" si="1627"/>
        <v>0</v>
      </c>
      <c r="AS52" s="6">
        <f t="shared" si="1627"/>
        <v>0</v>
      </c>
      <c r="AT52" s="6">
        <f t="shared" si="1627"/>
        <v>0</v>
      </c>
      <c r="AU52" s="6">
        <f t="shared" si="1627"/>
        <v>0</v>
      </c>
      <c r="AV52" s="6">
        <f t="shared" si="1627"/>
        <v>0</v>
      </c>
      <c r="AW52" s="6">
        <f t="shared" si="1627"/>
        <v>0</v>
      </c>
      <c r="AX52" s="6">
        <f t="shared" si="1627"/>
        <v>0</v>
      </c>
      <c r="AY52" s="6">
        <f t="shared" si="1627"/>
        <v>0</v>
      </c>
      <c r="AZ52" s="6">
        <f t="shared" si="1627"/>
        <v>0</v>
      </c>
      <c r="BA52" s="6">
        <f t="shared" si="1627"/>
        <v>0</v>
      </c>
      <c r="BB52" s="6">
        <f t="shared" si="1627"/>
        <v>0</v>
      </c>
      <c r="BC52" s="6">
        <f t="shared" si="1627"/>
        <v>0</v>
      </c>
      <c r="BD52" s="6">
        <f t="shared" si="1627"/>
        <v>0</v>
      </c>
      <c r="BE52" s="6">
        <f t="shared" si="1627"/>
        <v>0</v>
      </c>
      <c r="BF52" s="6">
        <f t="shared" si="1627"/>
        <v>0</v>
      </c>
      <c r="BG52" s="6">
        <f t="shared" si="1627"/>
        <v>0</v>
      </c>
      <c r="BH52" s="6">
        <f t="shared" si="1627"/>
        <v>0</v>
      </c>
      <c r="BI52" s="6">
        <f t="shared" si="1627"/>
        <v>0</v>
      </c>
      <c r="BJ52" s="6">
        <f t="shared" si="1627"/>
        <v>0</v>
      </c>
      <c r="BK52" s="6">
        <f t="shared" si="1627"/>
        <v>0</v>
      </c>
      <c r="BL52" s="6">
        <f t="shared" si="1627"/>
        <v>0</v>
      </c>
      <c r="BM52" s="6">
        <f t="shared" si="1627"/>
        <v>0</v>
      </c>
      <c r="BN52" s="6">
        <f t="shared" si="1627"/>
        <v>0</v>
      </c>
      <c r="BO52" s="6">
        <f t="shared" si="1627"/>
        <v>0</v>
      </c>
      <c r="BP52" s="6">
        <f t="shared" si="1627"/>
        <v>0</v>
      </c>
      <c r="BQ52" s="6">
        <f t="shared" si="1627"/>
        <v>0</v>
      </c>
      <c r="BR52" s="6">
        <f t="shared" si="1627"/>
        <v>0</v>
      </c>
      <c r="BS52" s="6">
        <f t="shared" si="1627"/>
        <v>0</v>
      </c>
      <c r="BT52" s="6">
        <f t="shared" si="1627"/>
        <v>0</v>
      </c>
      <c r="BU52" s="6">
        <f t="shared" si="1627"/>
        <v>0</v>
      </c>
      <c r="BV52" s="6">
        <f t="shared" si="1627"/>
        <v>0</v>
      </c>
      <c r="BW52" s="6">
        <f t="shared" si="1627"/>
        <v>0</v>
      </c>
      <c r="BX52" s="6">
        <f t="shared" si="1627"/>
        <v>0</v>
      </c>
      <c r="BY52" s="6">
        <f t="shared" si="1627"/>
        <v>0</v>
      </c>
      <c r="BZ52" s="6">
        <f t="shared" si="1627"/>
        <v>0</v>
      </c>
      <c r="CA52" s="6">
        <f t="shared" si="1627"/>
        <v>0</v>
      </c>
      <c r="CB52" s="6">
        <f t="shared" si="1627"/>
        <v>0</v>
      </c>
      <c r="CC52" s="6">
        <f t="shared" si="1627"/>
        <v>0</v>
      </c>
      <c r="CD52" s="6">
        <f t="shared" si="1627"/>
        <v>0</v>
      </c>
      <c r="CE52" s="6">
        <f t="shared" si="1627"/>
        <v>0</v>
      </c>
      <c r="CF52" s="6">
        <f t="shared" si="1627"/>
        <v>0</v>
      </c>
      <c r="CG52" s="70">
        <f t="shared" si="1627"/>
        <v>0</v>
      </c>
      <c r="CH52" s="6">
        <f t="shared" ref="CH52:CK52" si="1628">IF(CH51&lt;=12,CH51,IF(CH51&lt;=24,CH51-12,IF(CH51&lt;=36,CH51-24,IF(CH51&lt;=48,CH51-36,IF(CH51&lt;=60,CH51-48,IF(CH51&lt;=72,CH51-60,CH51-72))))))</f>
        <v>0</v>
      </c>
      <c r="CI52" s="6">
        <f t="shared" si="1628"/>
        <v>0</v>
      </c>
      <c r="CJ52" s="6">
        <f t="shared" si="1628"/>
        <v>0</v>
      </c>
      <c r="CK52" s="20">
        <f t="shared" si="1628"/>
        <v>0</v>
      </c>
    </row>
    <row r="53" spans="2:89" ht="38.25" hidden="1" x14ac:dyDescent="0.25">
      <c r="B53" s="59"/>
      <c r="C53" s="59"/>
      <c r="D53" s="59"/>
      <c r="E53" s="55" t="s">
        <v>12</v>
      </c>
      <c r="F53" s="13">
        <f t="shared" ref="F53" si="1629">IF(F52&gt;0,F56,0)</f>
        <v>0</v>
      </c>
      <c r="G53" s="13">
        <f t="shared" ref="G53" si="1630">IF(G52&gt;0,IF(G52=1,G56,G56+F53),0)</f>
        <v>0</v>
      </c>
      <c r="H53" s="13">
        <f t="shared" ref="H53" si="1631">IF(H52&gt;0,IF(H52=1,H56,H56+G53),0)</f>
        <v>0</v>
      </c>
      <c r="I53" s="13">
        <f t="shared" ref="I53" si="1632">IF(I52&gt;0,IF(I52=1,I56,I56+H53),0)</f>
        <v>0</v>
      </c>
      <c r="J53" s="13">
        <f t="shared" ref="J53" si="1633">IF(J52&gt;0,IF(J52=1,J56,J56+I53),0)</f>
        <v>0</v>
      </c>
      <c r="K53" s="13">
        <f t="shared" ref="K53" si="1634">IF(K52&gt;0,IF(K52=1,K56,K56+J53),0)</f>
        <v>0</v>
      </c>
      <c r="L53" s="13">
        <f t="shared" ref="L53" si="1635">IF(L52&gt;0,IF(L52=1,L56,L56+K53),0)</f>
        <v>0</v>
      </c>
      <c r="M53" s="13">
        <f t="shared" ref="M53" si="1636">IF(M52&gt;0,IF(M52=1,M56,M56+L53),0)</f>
        <v>0</v>
      </c>
      <c r="N53" s="13">
        <f t="shared" ref="N53" si="1637">IF(N52&gt;0,IF(N52=1,N56,N56+M53),0)</f>
        <v>0</v>
      </c>
      <c r="O53" s="13">
        <f t="shared" ref="O53" si="1638">IF(O52&gt;0,IF(O52=1,O56,O56+N53),0)</f>
        <v>0</v>
      </c>
      <c r="P53" s="13">
        <f t="shared" ref="P53" si="1639">IF(P52&gt;0,IF(P52=1,P56,P56+O53),0)</f>
        <v>0</v>
      </c>
      <c r="Q53" s="13">
        <f t="shared" ref="Q53" si="1640">IF(Q52&gt;0,IF(Q52=1,Q56,Q56+P53),0)</f>
        <v>0</v>
      </c>
      <c r="R53" s="13">
        <f t="shared" ref="R53" si="1641">IF(R52&gt;0,IF(R52=1,R56,R56+Q53),0)</f>
        <v>0</v>
      </c>
      <c r="S53" s="13">
        <f t="shared" ref="S53" si="1642">IF(S52&gt;0,IF(S52=1,S56,S56+R53),0)</f>
        <v>0</v>
      </c>
      <c r="T53" s="13">
        <f t="shared" ref="T53" si="1643">IF(T52&gt;0,IF(T52=1,T56,T56+S53),0)</f>
        <v>0</v>
      </c>
      <c r="U53" s="13">
        <f t="shared" ref="U53" si="1644">IF(U52&gt;0,IF(U52=1,U56,U56+T53),0)</f>
        <v>0</v>
      </c>
      <c r="V53" s="13">
        <f t="shared" ref="V53" si="1645">IF(V52&gt;0,IF(V52=1,V56,V56+U53),0)</f>
        <v>0</v>
      </c>
      <c r="W53" s="13">
        <f t="shared" ref="W53" si="1646">IF(W52&gt;0,IF(W52=1,W56,W56+V53),0)</f>
        <v>0</v>
      </c>
      <c r="X53" s="13">
        <f t="shared" ref="X53" si="1647">IF(X52&gt;0,IF(X52=1,X56,X56+W53),0)</f>
        <v>0</v>
      </c>
      <c r="Y53" s="13">
        <f t="shared" ref="Y53" si="1648">IF(Y52&gt;0,IF(Y52=1,Y56,Y56+X53),0)</f>
        <v>0</v>
      </c>
      <c r="Z53" s="13">
        <f t="shared" ref="Z53" si="1649">IF(Z52&gt;0,IF(Z52=1,Z56,Z56+Y53),0)</f>
        <v>0</v>
      </c>
      <c r="AA53" s="13">
        <f t="shared" ref="AA53" si="1650">IF(AA52&gt;0,IF(AA52=1,AA56,AA56+Z53),0)</f>
        <v>0</v>
      </c>
      <c r="AB53" s="13">
        <f t="shared" ref="AB53" si="1651">IF(AB52&gt;0,IF(AB52=1,AB56,AB56+AA53),0)</f>
        <v>0</v>
      </c>
      <c r="AC53" s="13">
        <f t="shared" ref="AC53" si="1652">IF(AC52&gt;0,IF(AC52=1,AC56,AC56+AB53),0)</f>
        <v>0</v>
      </c>
      <c r="AD53" s="13">
        <f t="shared" ref="AD53" si="1653">IF(AD52&gt;0,IF(AD52=1,AD56,AD56+AC53),0)</f>
        <v>0</v>
      </c>
      <c r="AE53" s="13">
        <f t="shared" ref="AE53" si="1654">IF(AE52&gt;0,IF(AE52=1,AE56,AE56+AD53),0)</f>
        <v>0</v>
      </c>
      <c r="AF53" s="13">
        <f t="shared" ref="AF53" si="1655">IF(AF52&gt;0,IF(AF52=1,AF56,AF56+AE53),0)</f>
        <v>0</v>
      </c>
      <c r="AG53" s="13">
        <f t="shared" ref="AG53" si="1656">IF(AG52&gt;0,IF(AG52=1,AG56,AG56+AF53),0)</f>
        <v>0</v>
      </c>
      <c r="AH53" s="13">
        <f t="shared" ref="AH53" si="1657">IF(AH52&gt;0,IF(AH52=1,AH56,AH56+AG53),0)</f>
        <v>0</v>
      </c>
      <c r="AI53" s="13">
        <f t="shared" ref="AI53" si="1658">IF(AI52&gt;0,IF(AI52=1,AI56,AI56+AH53),0)</f>
        <v>0</v>
      </c>
      <c r="AJ53" s="13">
        <f t="shared" ref="AJ53" si="1659">IF(AJ52&gt;0,IF(AJ52=1,AJ56,AJ56+AI53),0)</f>
        <v>0</v>
      </c>
      <c r="AK53" s="13">
        <f t="shared" ref="AK53" si="1660">IF(AK52&gt;0,IF(AK52=1,AK56,AK56+AJ53),0)</f>
        <v>0</v>
      </c>
      <c r="AL53" s="13">
        <f t="shared" ref="AL53" si="1661">IF(AL52&gt;0,IF(AL52=1,AL56,AL56+AK53),0)</f>
        <v>0</v>
      </c>
      <c r="AM53" s="13">
        <f t="shared" ref="AM53" si="1662">IF(AM52&gt;0,IF(AM52=1,AM56,AM56+AL53),0)</f>
        <v>0</v>
      </c>
      <c r="AN53" s="13">
        <f t="shared" ref="AN53" si="1663">IF(AN52&gt;0,IF(AN52=1,AN56,AN56+AM53),0)</f>
        <v>0</v>
      </c>
      <c r="AO53" s="13">
        <f t="shared" ref="AO53" si="1664">IF(AO52&gt;0,IF(AO52=1,AO56,AO56+AN53),0)</f>
        <v>0</v>
      </c>
      <c r="AP53" s="13">
        <f t="shared" ref="AP53" si="1665">IF(AP52&gt;0,IF(AP52=1,AP56,AP56+AO53),0)</f>
        <v>0</v>
      </c>
      <c r="AQ53" s="13">
        <f t="shared" ref="AQ53" si="1666">IF(AQ52&gt;0,IF(AQ52=1,AQ56,AQ56+AP53),0)</f>
        <v>0</v>
      </c>
      <c r="AR53" s="13">
        <f t="shared" ref="AR53" si="1667">IF(AR52&gt;0,IF(AR52=1,AR56,AR56+AQ53),0)</f>
        <v>0</v>
      </c>
      <c r="AS53" s="13">
        <f t="shared" ref="AS53" si="1668">IF(AS52&gt;0,IF(AS52=1,AS56,AS56+AR53),0)</f>
        <v>0</v>
      </c>
      <c r="AT53" s="13">
        <f t="shared" ref="AT53" si="1669">IF(AT52&gt;0,IF(AT52=1,AT56,AT56+AS53),0)</f>
        <v>0</v>
      </c>
      <c r="AU53" s="13">
        <f t="shared" ref="AU53" si="1670">IF(AU52&gt;0,IF(AU52=1,AU56,AU56+AT53),0)</f>
        <v>0</v>
      </c>
      <c r="AV53" s="13">
        <f t="shared" ref="AV53" si="1671">IF(AV52&gt;0,IF(AV52=1,AV56,AV56+AU53),0)</f>
        <v>0</v>
      </c>
      <c r="AW53" s="13">
        <f t="shared" ref="AW53" si="1672">IF(AW52&gt;0,IF(AW52=1,AW56,AW56+AV53),0)</f>
        <v>0</v>
      </c>
      <c r="AX53" s="13">
        <f t="shared" ref="AX53" si="1673">IF(AX52&gt;0,IF(AX52=1,AX56,AX56+AW53),0)</f>
        <v>0</v>
      </c>
      <c r="AY53" s="13">
        <f t="shared" ref="AY53" si="1674">IF(AY52&gt;0,IF(AY52=1,AY56,AY56+AX53),0)</f>
        <v>0</v>
      </c>
      <c r="AZ53" s="13">
        <f t="shared" ref="AZ53" si="1675">IF(AZ52&gt;0,IF(AZ52=1,AZ56,AZ56+AY53),0)</f>
        <v>0</v>
      </c>
      <c r="BA53" s="13">
        <f t="shared" ref="BA53" si="1676">IF(BA52&gt;0,IF(BA52=1,BA56,BA56+AZ53),0)</f>
        <v>0</v>
      </c>
      <c r="BB53" s="13">
        <f t="shared" ref="BB53" si="1677">IF(BB52&gt;0,IF(BB52=1,BB56,BB56+BA53),0)</f>
        <v>0</v>
      </c>
      <c r="BC53" s="13">
        <f t="shared" ref="BC53" si="1678">IF(BC52&gt;0,IF(BC52=1,BC56,BC56+BB53),0)</f>
        <v>0</v>
      </c>
      <c r="BD53" s="13">
        <f t="shared" ref="BD53" si="1679">IF(BD52&gt;0,IF(BD52=1,BD56,BD56+BC53),0)</f>
        <v>0</v>
      </c>
      <c r="BE53" s="13">
        <f t="shared" ref="BE53" si="1680">IF(BE52&gt;0,IF(BE52=1,BE56,BE56+BD53),0)</f>
        <v>0</v>
      </c>
      <c r="BF53" s="13">
        <f t="shared" ref="BF53" si="1681">IF(BF52&gt;0,IF(BF52=1,BF56,BF56+BE53),0)</f>
        <v>0</v>
      </c>
      <c r="BG53" s="13">
        <f t="shared" ref="BG53" si="1682">IF(BG52&gt;0,IF(BG52=1,BG56,BG56+BF53),0)</f>
        <v>0</v>
      </c>
      <c r="BH53" s="13">
        <f t="shared" ref="BH53" si="1683">IF(BH52&gt;0,IF(BH52=1,BH56,BH56+BG53),0)</f>
        <v>0</v>
      </c>
      <c r="BI53" s="13">
        <f t="shared" ref="BI53" si="1684">IF(BI52&gt;0,IF(BI52=1,BI56,BI56+BH53),0)</f>
        <v>0</v>
      </c>
      <c r="BJ53" s="13">
        <f t="shared" ref="BJ53" si="1685">IF(BJ52&gt;0,IF(BJ52=1,BJ56,BJ56+BI53),0)</f>
        <v>0</v>
      </c>
      <c r="BK53" s="13">
        <f t="shared" ref="BK53" si="1686">IF(BK52&gt;0,IF(BK52=1,BK56,BK56+BJ53),0)</f>
        <v>0</v>
      </c>
      <c r="BL53" s="13">
        <f t="shared" ref="BL53" si="1687">IF(BL52&gt;0,IF(BL52=1,BL56,BL56+BK53),0)</f>
        <v>0</v>
      </c>
      <c r="BM53" s="13">
        <f t="shared" ref="BM53" si="1688">IF(BM52&gt;0,IF(BM52=1,BM56,BM56+BL53),0)</f>
        <v>0</v>
      </c>
      <c r="BN53" s="13">
        <f t="shared" ref="BN53" si="1689">IF(BN52&gt;0,IF(BN52=1,BN56,BN56+BM53),0)</f>
        <v>0</v>
      </c>
      <c r="BO53" s="13">
        <f t="shared" ref="BO53" si="1690">IF(BO52&gt;0,IF(BO52=1,BO56,BO56+BN53),0)</f>
        <v>0</v>
      </c>
      <c r="BP53" s="13">
        <f t="shared" ref="BP53" si="1691">IF(BP52&gt;0,IF(BP52=1,BP56,BP56+BO53),0)</f>
        <v>0</v>
      </c>
      <c r="BQ53" s="13">
        <f t="shared" ref="BQ53" si="1692">IF(BQ52&gt;0,IF(BQ52=1,BQ56,BQ56+BP53),0)</f>
        <v>0</v>
      </c>
      <c r="BR53" s="13">
        <f t="shared" ref="BR53" si="1693">IF(BR52&gt;0,IF(BR52=1,BR56,BR56+BQ53),0)</f>
        <v>0</v>
      </c>
      <c r="BS53" s="13">
        <f t="shared" ref="BS53" si="1694">IF(BS52&gt;0,IF(BS52=1,BS56,BS56+BR53),0)</f>
        <v>0</v>
      </c>
      <c r="BT53" s="13">
        <f t="shared" ref="BT53" si="1695">IF(BT52&gt;0,IF(BT52=1,BT56,BT56+BS53),0)</f>
        <v>0</v>
      </c>
      <c r="BU53" s="13">
        <f t="shared" ref="BU53" si="1696">IF(BU52&gt;0,IF(BU52=1,BU56,BU56+BT53),0)</f>
        <v>0</v>
      </c>
      <c r="BV53" s="13">
        <f t="shared" ref="BV53" si="1697">IF(BV52&gt;0,IF(BV52=1,BV56,BV56+BU53),0)</f>
        <v>0</v>
      </c>
      <c r="BW53" s="13">
        <f t="shared" ref="BW53" si="1698">IF(BW52&gt;0,IF(BW52=1,BW56,BW56+BV53),0)</f>
        <v>0</v>
      </c>
      <c r="BX53" s="13">
        <f t="shared" ref="BX53" si="1699">IF(BX52&gt;0,IF(BX52=1,BX56,BX56+BW53),0)</f>
        <v>0</v>
      </c>
      <c r="BY53" s="13">
        <f t="shared" ref="BY53" si="1700">IF(BY52&gt;0,IF(BY52=1,BY56,BY56+BX53),0)</f>
        <v>0</v>
      </c>
      <c r="BZ53" s="13">
        <f t="shared" ref="BZ53" si="1701">IF(BZ52&gt;0,IF(BZ52=1,BZ56,BZ56+BY53),0)</f>
        <v>0</v>
      </c>
      <c r="CA53" s="13">
        <f t="shared" ref="CA53" si="1702">IF(CA52&gt;0,IF(CA52=1,CA56,CA56+BZ53),0)</f>
        <v>0</v>
      </c>
      <c r="CB53" s="13">
        <f t="shared" ref="CB53" si="1703">IF(CB52&gt;0,IF(CB52=1,CB56,CB56+CA53),0)</f>
        <v>0</v>
      </c>
      <c r="CC53" s="13">
        <f t="shared" ref="CC53" si="1704">IF(CC52&gt;0,IF(CC52=1,CC56,CC56+CB53),0)</f>
        <v>0</v>
      </c>
      <c r="CD53" s="13">
        <f t="shared" ref="CD53" si="1705">IF(CD52&gt;0,IF(CD52=1,CD56,CD56+CC53),0)</f>
        <v>0</v>
      </c>
      <c r="CE53" s="13">
        <f t="shared" ref="CE53" si="1706">IF(CE52&gt;0,IF(CE52=1,CE56,CE56+CD53),0)</f>
        <v>0</v>
      </c>
      <c r="CF53" s="13">
        <f t="shared" ref="CF53" si="1707">IF(CF52&gt;0,IF(CF52=1,CF56,CF56+CE53),0)</f>
        <v>0</v>
      </c>
      <c r="CG53" s="71">
        <f t="shared" ref="CG53" si="1708">IF(CG52&gt;0,IF(CG52=1,CG56,CG56+CF53),0)</f>
        <v>0</v>
      </c>
      <c r="CH53" s="13">
        <f t="shared" ref="CH53" si="1709">IF(CH52&gt;0,IF(CH52=1,CH56,CH56+CG53),0)</f>
        <v>0</v>
      </c>
      <c r="CI53" s="13">
        <f t="shared" ref="CI53" si="1710">IF(CI52&gt;0,IF(CI52=1,CI56,CI56+CH53),0)</f>
        <v>0</v>
      </c>
      <c r="CJ53" s="13">
        <f t="shared" ref="CJ53" si="1711">IF(CJ52&gt;0,IF(CJ52=1,CJ56,CJ56+CI53),0)</f>
        <v>0</v>
      </c>
      <c r="CK53" s="21">
        <f t="shared" ref="CK53" si="1712">IF(CK52&gt;0,IF(CK52=1,CK56,CK56+CJ53),0)</f>
        <v>0</v>
      </c>
    </row>
    <row r="54" spans="2:89" ht="25.5" hidden="1" x14ac:dyDescent="0.25">
      <c r="B54" s="59"/>
      <c r="C54" s="59"/>
      <c r="D54" s="59"/>
      <c r="E54" s="55" t="s">
        <v>87</v>
      </c>
      <c r="F54" s="13">
        <f t="shared" ref="F54" si="1713">IF(F49&gt;0,F50,0)</f>
        <v>0</v>
      </c>
      <c r="G54" s="13">
        <f t="shared" ref="G54" si="1714">IF(G49&gt;0,IF(G52=1,G50,G50+F54),F54)</f>
        <v>0</v>
      </c>
      <c r="H54" s="13">
        <f t="shared" ref="H54" si="1715">IF(H49&gt;0,IF(H52=1,H50,H50+G54),G54)</f>
        <v>0</v>
      </c>
      <c r="I54" s="13">
        <f t="shared" ref="I54" si="1716">IF(I49&gt;0,IF(I52=1,I50,I50+H54),H54)</f>
        <v>0</v>
      </c>
      <c r="J54" s="13">
        <f t="shared" ref="J54" si="1717">IF(J49&gt;0,IF(J52=1,J50,J50+I54),I54)</f>
        <v>0</v>
      </c>
      <c r="K54" s="13">
        <f t="shared" ref="K54" si="1718">IF(K49&gt;0,IF(K52=1,K50,K50+J54),J54)</f>
        <v>0</v>
      </c>
      <c r="L54" s="13">
        <f t="shared" ref="L54" si="1719">IF(L49&gt;0,IF(L52=1,L50,L50+K54),K54)</f>
        <v>0</v>
      </c>
      <c r="M54" s="13">
        <f t="shared" ref="M54" si="1720">IF(M49&gt;0,IF(M52=1,M50,M50+L54),L54)</f>
        <v>0</v>
      </c>
      <c r="N54" s="13">
        <f t="shared" ref="N54" si="1721">IF(N49&gt;0,IF(N52=1,N50,N50+M54),M54)</f>
        <v>0</v>
      </c>
      <c r="O54" s="13">
        <f t="shared" ref="O54" si="1722">IF(O49&gt;0,IF(O52=1,O50,O50+N54),N54)</f>
        <v>0</v>
      </c>
      <c r="P54" s="13">
        <f t="shared" ref="P54" si="1723">IF(P49&gt;0,IF(P52=1,P50,P50+O54),O54)</f>
        <v>0</v>
      </c>
      <c r="Q54" s="13">
        <f t="shared" ref="Q54" si="1724">IF(Q49&gt;0,IF(Q52=1,Q50,Q50+P54),P54)</f>
        <v>0</v>
      </c>
      <c r="R54" s="13">
        <f t="shared" ref="R54" si="1725">IF(R49&gt;0,IF(R52=1,R50,R50+Q54),Q54)</f>
        <v>0</v>
      </c>
      <c r="S54" s="13">
        <f t="shared" ref="S54" si="1726">IF(S49&gt;0,IF(S52=1,S50,S50+R54),R54)</f>
        <v>0</v>
      </c>
      <c r="T54" s="13">
        <f t="shared" ref="T54" si="1727">IF(T49&gt;0,IF(T52=1,T50,T50+S54),S54)</f>
        <v>0</v>
      </c>
      <c r="U54" s="13">
        <f t="shared" ref="U54" si="1728">IF(U49&gt;0,IF(U52=1,U50,U50+T54),T54)</f>
        <v>0</v>
      </c>
      <c r="V54" s="13">
        <f t="shared" ref="V54" si="1729">IF(V49&gt;0,IF(V52=1,V50,V50+U54),U54)</f>
        <v>0</v>
      </c>
      <c r="W54" s="13">
        <f t="shared" ref="W54" si="1730">IF(W49&gt;0,IF(W52=1,W50,W50+V54),V54)</f>
        <v>0</v>
      </c>
      <c r="X54" s="13">
        <f t="shared" ref="X54" si="1731">IF(X49&gt;0,IF(X52=1,X50,X50+W54),W54)</f>
        <v>0</v>
      </c>
      <c r="Y54" s="13">
        <f t="shared" ref="Y54" si="1732">IF(Y49&gt;0,IF(Y52=1,Y50,Y50+X54),X54)</f>
        <v>0</v>
      </c>
      <c r="Z54" s="13">
        <f t="shared" ref="Z54" si="1733">IF(Z49&gt;0,IF(Z52=1,Z50,Z50+Y54),Y54)</f>
        <v>0</v>
      </c>
      <c r="AA54" s="13">
        <f t="shared" ref="AA54" si="1734">IF(AA49&gt;0,IF(AA52=1,AA50,AA50+Z54),Z54)</f>
        <v>0</v>
      </c>
      <c r="AB54" s="13">
        <f t="shared" ref="AB54" si="1735">IF(AB49&gt;0,IF(AB52=1,AB50,AB50+AA54),AA54)</f>
        <v>0</v>
      </c>
      <c r="AC54" s="13">
        <f t="shared" ref="AC54" si="1736">IF(AC49&gt;0,IF(AC52=1,AC50,AC50+AB54),AB54)</f>
        <v>0</v>
      </c>
      <c r="AD54" s="13">
        <f t="shared" ref="AD54" si="1737">IF(AD49&gt;0,IF(AD52=1,AD50,AD50+AC54),AC54)</f>
        <v>0</v>
      </c>
      <c r="AE54" s="13">
        <f t="shared" ref="AE54" si="1738">IF(AE49&gt;0,IF(AE52=1,AE50,AE50+AD54),AD54)</f>
        <v>0</v>
      </c>
      <c r="AF54" s="13">
        <f t="shared" ref="AF54" si="1739">IF(AF49&gt;0,IF(AF52=1,AF50,AF50+AE54),AE54)</f>
        <v>0</v>
      </c>
      <c r="AG54" s="13">
        <f t="shared" ref="AG54" si="1740">IF(AG49&gt;0,IF(AG52=1,AG50,AG50+AF54),AF54)</f>
        <v>0</v>
      </c>
      <c r="AH54" s="13">
        <f t="shared" ref="AH54" si="1741">IF(AH49&gt;0,IF(AH52=1,AH50,AH50+AG54),AG54)</f>
        <v>0</v>
      </c>
      <c r="AI54" s="13">
        <f t="shared" ref="AI54" si="1742">IF(AI49&gt;0,IF(AI52=1,AI50,AI50+AH54),AH54)</f>
        <v>0</v>
      </c>
      <c r="AJ54" s="13">
        <f t="shared" ref="AJ54" si="1743">IF(AJ49&gt;0,IF(AJ52=1,AJ50,AJ50+AI54),AI54)</f>
        <v>0</v>
      </c>
      <c r="AK54" s="13">
        <f t="shared" ref="AK54" si="1744">IF(AK49&gt;0,IF(AK52=1,AK50,AK50+AJ54),AJ54)</f>
        <v>0</v>
      </c>
      <c r="AL54" s="13">
        <f t="shared" ref="AL54" si="1745">IF(AL49&gt;0,IF(AL52=1,AL50,AL50+AK54),AK54)</f>
        <v>0</v>
      </c>
      <c r="AM54" s="13">
        <f t="shared" ref="AM54" si="1746">IF(AM49&gt;0,IF(AM52=1,AM50,AM50+AL54),AL54)</f>
        <v>0</v>
      </c>
      <c r="AN54" s="13">
        <f t="shared" ref="AN54" si="1747">IF(AN49&gt;0,IF(AN52=1,AN50,AN50+AM54),AM54)</f>
        <v>0</v>
      </c>
      <c r="AO54" s="13">
        <f t="shared" ref="AO54" si="1748">IF(AO49&gt;0,IF(AO52=1,AO50,AO50+AN54),AN54)</f>
        <v>0</v>
      </c>
      <c r="AP54" s="13">
        <f t="shared" ref="AP54" si="1749">IF(AP49&gt;0,IF(AP52=1,AP50,AP50+AO54),AO54)</f>
        <v>0</v>
      </c>
      <c r="AQ54" s="13">
        <f t="shared" ref="AQ54" si="1750">IF(AQ49&gt;0,IF(AQ52=1,AQ50,AQ50+AP54),AP54)</f>
        <v>0</v>
      </c>
      <c r="AR54" s="13">
        <f t="shared" ref="AR54" si="1751">IF(AR49&gt;0,IF(AR52=1,AR50,AR50+AQ54),AQ54)</f>
        <v>0</v>
      </c>
      <c r="AS54" s="13">
        <f t="shared" ref="AS54" si="1752">IF(AS49&gt;0,IF(AS52=1,AS50,AS50+AR54),AR54)</f>
        <v>0</v>
      </c>
      <c r="AT54" s="13">
        <f t="shared" ref="AT54" si="1753">IF(AT49&gt;0,IF(AT52=1,AT50,AT50+AS54),AS54)</f>
        <v>0</v>
      </c>
      <c r="AU54" s="13">
        <f t="shared" ref="AU54" si="1754">IF(AU49&gt;0,IF(AU52=1,AU50,AU50+AT54),AT54)</f>
        <v>0</v>
      </c>
      <c r="AV54" s="13">
        <f t="shared" ref="AV54" si="1755">IF(AV49&gt;0,IF(AV52=1,AV50,AV50+AU54),AU54)</f>
        <v>0</v>
      </c>
      <c r="AW54" s="13">
        <f t="shared" ref="AW54" si="1756">IF(AW49&gt;0,IF(AW52=1,AW50,AW50+AV54),AV54)</f>
        <v>0</v>
      </c>
      <c r="AX54" s="13">
        <f t="shared" ref="AX54" si="1757">IF(AX49&gt;0,IF(AX52=1,AX50,AX50+AW54),AW54)</f>
        <v>0</v>
      </c>
      <c r="AY54" s="13">
        <f t="shared" ref="AY54" si="1758">IF(AY49&gt;0,IF(AY52=1,AY50,AY50+AX54),AX54)</f>
        <v>0</v>
      </c>
      <c r="AZ54" s="13">
        <f t="shared" ref="AZ54" si="1759">IF(AZ49&gt;0,IF(AZ52=1,AZ50,AZ50+AY54),AY54)</f>
        <v>0</v>
      </c>
      <c r="BA54" s="13">
        <f t="shared" ref="BA54" si="1760">IF(BA49&gt;0,IF(BA52=1,BA50,BA50+AZ54),AZ54)</f>
        <v>0</v>
      </c>
      <c r="BB54" s="13">
        <f t="shared" ref="BB54" si="1761">IF(BB49&gt;0,IF(BB52=1,BB50,BB50+BA54),BA54)</f>
        <v>0</v>
      </c>
      <c r="BC54" s="13">
        <f t="shared" ref="BC54" si="1762">IF(BC49&gt;0,IF(BC52=1,BC50,BC50+BB54),BB54)</f>
        <v>0</v>
      </c>
      <c r="BD54" s="13">
        <f t="shared" ref="BD54" si="1763">IF(BD49&gt;0,IF(BD52=1,BD50,BD50+BC54),BC54)</f>
        <v>0</v>
      </c>
      <c r="BE54" s="13">
        <f t="shared" ref="BE54" si="1764">IF(BE49&gt;0,IF(BE52=1,BE50,BE50+BD54),BD54)</f>
        <v>0</v>
      </c>
      <c r="BF54" s="13">
        <f t="shared" ref="BF54" si="1765">IF(BF49&gt;0,IF(BF52=1,BF50,BF50+BE54),BE54)</f>
        <v>0</v>
      </c>
      <c r="BG54" s="13">
        <f t="shared" ref="BG54" si="1766">IF(BG49&gt;0,IF(BG52=1,BG50,BG50+BF54),BF54)</f>
        <v>0</v>
      </c>
      <c r="BH54" s="13">
        <f t="shared" ref="BH54" si="1767">IF(BH49&gt;0,IF(BH52=1,BH50,BH50+BG54),BG54)</f>
        <v>0</v>
      </c>
      <c r="BI54" s="13">
        <f t="shared" ref="BI54" si="1768">IF(BI49&gt;0,IF(BI52=1,BI50,BI50+BH54),BH54)</f>
        <v>0</v>
      </c>
      <c r="BJ54" s="13">
        <f t="shared" ref="BJ54" si="1769">IF(BJ49&gt;0,IF(BJ52=1,BJ50,BJ50+BI54),BI54)</f>
        <v>0</v>
      </c>
      <c r="BK54" s="13">
        <f t="shared" ref="BK54" si="1770">IF(BK49&gt;0,IF(BK52=1,BK50,BK50+BJ54),BJ54)</f>
        <v>0</v>
      </c>
      <c r="BL54" s="13">
        <f t="shared" ref="BL54" si="1771">IF(BL49&gt;0,IF(BL52=1,BL50,BL50+BK54),BK54)</f>
        <v>0</v>
      </c>
      <c r="BM54" s="13">
        <f t="shared" ref="BM54" si="1772">IF(BM49&gt;0,IF(BM52=1,BM50,BM50+BL54),BL54)</f>
        <v>0</v>
      </c>
      <c r="BN54" s="13">
        <f t="shared" ref="BN54" si="1773">IF(BN49&gt;0,IF(BN52=1,BN50,BN50+BM54),BM54)</f>
        <v>0</v>
      </c>
      <c r="BO54" s="13">
        <f t="shared" ref="BO54" si="1774">IF(BO49&gt;0,IF(BO52=1,BO50,BO50+BN54),BN54)</f>
        <v>0</v>
      </c>
      <c r="BP54" s="13">
        <f t="shared" ref="BP54" si="1775">IF(BP49&gt;0,IF(BP52=1,BP50,BP50+BO54),BO54)</f>
        <v>0</v>
      </c>
      <c r="BQ54" s="13">
        <f t="shared" ref="BQ54" si="1776">IF(BQ49&gt;0,IF(BQ52=1,BQ50,BQ50+BP54),BP54)</f>
        <v>0</v>
      </c>
      <c r="BR54" s="13">
        <f t="shared" ref="BR54" si="1777">IF(BR49&gt;0,IF(BR52=1,BR50,BR50+BQ54),BQ54)</f>
        <v>0</v>
      </c>
      <c r="BS54" s="13">
        <f t="shared" ref="BS54" si="1778">IF(BS49&gt;0,IF(BS52=1,BS50,BS50+BR54),BR54)</f>
        <v>0</v>
      </c>
      <c r="BT54" s="13">
        <f t="shared" ref="BT54" si="1779">IF(BT49&gt;0,IF(BT52=1,BT50,BT50+BS54),BS54)</f>
        <v>0</v>
      </c>
      <c r="BU54" s="13">
        <f t="shared" ref="BU54" si="1780">IF(BU49&gt;0,IF(BU52=1,BU50,BU50+BT54),BT54)</f>
        <v>0</v>
      </c>
      <c r="BV54" s="13">
        <f t="shared" ref="BV54" si="1781">IF(BV49&gt;0,IF(BV52=1,BV50,BV50+BU54),BU54)</f>
        <v>0</v>
      </c>
      <c r="BW54" s="13">
        <f t="shared" ref="BW54" si="1782">IF(BW49&gt;0,IF(BW52=1,BW50,BW50+BV54),BV54)</f>
        <v>0</v>
      </c>
      <c r="BX54" s="13">
        <f t="shared" ref="BX54" si="1783">IF(BX49&gt;0,IF(BX52=1,BX50,BX50+BW54),BW54)</f>
        <v>0</v>
      </c>
      <c r="BY54" s="13">
        <f t="shared" ref="BY54" si="1784">IF(BY49&gt;0,IF(BY52=1,BY50,BY50+BX54),BX54)</f>
        <v>0</v>
      </c>
      <c r="BZ54" s="13">
        <f t="shared" ref="BZ54" si="1785">IF(BZ49&gt;0,IF(BZ52=1,BZ50,BZ50+BY54),BY54)</f>
        <v>0</v>
      </c>
      <c r="CA54" s="13">
        <f t="shared" ref="CA54" si="1786">IF(CA49&gt;0,IF(CA52=1,CA50,CA50+BZ54),BZ54)</f>
        <v>0</v>
      </c>
      <c r="CB54" s="13">
        <f t="shared" ref="CB54" si="1787">IF(CB49&gt;0,IF(CB52=1,CB50,CB50+CA54),CA54)</f>
        <v>0</v>
      </c>
      <c r="CC54" s="13">
        <f t="shared" ref="CC54" si="1788">IF(CC49&gt;0,IF(CC52=1,CC50,CC50+CB54),CB54)</f>
        <v>0</v>
      </c>
      <c r="CD54" s="13">
        <f t="shared" ref="CD54" si="1789">IF(CD49&gt;0,IF(CD52=1,CD50,CD50+CC54),CC54)</f>
        <v>0</v>
      </c>
      <c r="CE54" s="13">
        <f t="shared" ref="CE54" si="1790">IF(CE49&gt;0,IF(CE52=1,CE50,CE50+CD54),CD54)</f>
        <v>0</v>
      </c>
      <c r="CF54" s="13">
        <f t="shared" ref="CF54" si="1791">IF(CF49&gt;0,IF(CF52=1,CF50,CF50+CE54),CE54)</f>
        <v>0</v>
      </c>
      <c r="CG54" s="71">
        <f t="shared" ref="CG54" si="1792">IF(CG49&gt;0,IF(CG52=1,CG50,CG50+CF54),CF54)</f>
        <v>0</v>
      </c>
      <c r="CH54" s="13">
        <f t="shared" ref="CH54" si="1793">IF(CH49&gt;0,IF(CH52=1,CH50,CH50+CG54),CG54)</f>
        <v>0</v>
      </c>
      <c r="CI54" s="13">
        <f t="shared" ref="CI54" si="1794">IF(CI49&gt;0,IF(CI52=1,CI50,CI50+CH54),CH54)</f>
        <v>0</v>
      </c>
      <c r="CJ54" s="13">
        <f t="shared" ref="CJ54" si="1795">IF(CJ49&gt;0,IF(CJ52=1,CJ50,CJ50+CI54),CI54)</f>
        <v>0</v>
      </c>
      <c r="CK54" s="21">
        <f t="shared" ref="CK54" si="1796">IF(CK49&gt;0,IF(CK52=1,CK50,CK50+CJ54),CJ54)</f>
        <v>0</v>
      </c>
    </row>
    <row r="55" spans="2:89" ht="25.5" hidden="1" x14ac:dyDescent="0.25">
      <c r="B55" s="59"/>
      <c r="C55" s="59"/>
      <c r="D55" s="59"/>
      <c r="E55" s="55" t="s">
        <v>88</v>
      </c>
      <c r="F55" s="13">
        <f t="shared" ref="F55" si="1797">F57</f>
        <v>0</v>
      </c>
      <c r="G55" s="13">
        <f t="shared" ref="G55" si="1798">IF(G52=1,G57,G57+F55)</f>
        <v>0</v>
      </c>
      <c r="H55" s="13">
        <f t="shared" ref="H55" si="1799">IF(H52=1,H57,H57+G55)</f>
        <v>0</v>
      </c>
      <c r="I55" s="13">
        <f t="shared" ref="I55" si="1800">IF(I52=1,I57,I57+H55)</f>
        <v>0</v>
      </c>
      <c r="J55" s="13">
        <f t="shared" ref="J55" si="1801">IF(J52=1,J57,J57+I55)</f>
        <v>0</v>
      </c>
      <c r="K55" s="13">
        <f t="shared" ref="K55" si="1802">IF(K52=1,K57,K57+J55)</f>
        <v>0</v>
      </c>
      <c r="L55" s="13">
        <f t="shared" ref="L55" si="1803">IF(L52=1,L57,L57+K55)</f>
        <v>0</v>
      </c>
      <c r="M55" s="13">
        <f t="shared" ref="M55" si="1804">IF(M52=1,M57,M57+L55)</f>
        <v>0</v>
      </c>
      <c r="N55" s="13">
        <f t="shared" ref="N55" si="1805">IF(N52=1,N57,N57+M55)</f>
        <v>0</v>
      </c>
      <c r="O55" s="13">
        <f t="shared" ref="O55" si="1806">IF(O52=1,O57,O57+N55)</f>
        <v>0</v>
      </c>
      <c r="P55" s="13">
        <f t="shared" ref="P55" si="1807">IF(P52=1,P57,P57+O55)</f>
        <v>0</v>
      </c>
      <c r="Q55" s="13">
        <f t="shared" ref="Q55" si="1808">IF(Q52=1,Q57,Q57+P55)</f>
        <v>0</v>
      </c>
      <c r="R55" s="13">
        <f t="shared" ref="R55" si="1809">IF(R52=1,R57,R57+Q55)</f>
        <v>0</v>
      </c>
      <c r="S55" s="13">
        <f t="shared" ref="S55" si="1810">IF(S52=1,S57,S57+R55)</f>
        <v>0</v>
      </c>
      <c r="T55" s="13">
        <f t="shared" ref="T55" si="1811">IF(T52=1,T57,T57+S55)</f>
        <v>0</v>
      </c>
      <c r="U55" s="13">
        <f t="shared" ref="U55" si="1812">IF(U52=1,U57,U57+T55)</f>
        <v>0</v>
      </c>
      <c r="V55" s="13">
        <f t="shared" ref="V55" si="1813">IF(V52=1,V57,V57+U55)</f>
        <v>0</v>
      </c>
      <c r="W55" s="13">
        <f t="shared" ref="W55" si="1814">IF(W52=1,W57,W57+V55)</f>
        <v>0</v>
      </c>
      <c r="X55" s="13">
        <f t="shared" ref="X55" si="1815">IF(X52=1,X57,X57+W55)</f>
        <v>0</v>
      </c>
      <c r="Y55" s="13">
        <f t="shared" ref="Y55" si="1816">IF(Y52=1,Y57,Y57+X55)</f>
        <v>0</v>
      </c>
      <c r="Z55" s="13">
        <f t="shared" ref="Z55" si="1817">IF(Z52=1,Z57,Z57+Y55)</f>
        <v>0</v>
      </c>
      <c r="AA55" s="13">
        <f t="shared" ref="AA55" si="1818">IF(AA52=1,AA57,AA57+Z55)</f>
        <v>0</v>
      </c>
      <c r="AB55" s="13">
        <f t="shared" ref="AB55" si="1819">IF(AB52=1,AB57,AB57+AA55)</f>
        <v>0</v>
      </c>
      <c r="AC55" s="13">
        <f t="shared" ref="AC55" si="1820">IF(AC52=1,AC57,AC57+AB55)</f>
        <v>0</v>
      </c>
      <c r="AD55" s="13">
        <f t="shared" ref="AD55" si="1821">IF(AD52=1,AD57,AD57+AC55)</f>
        <v>0</v>
      </c>
      <c r="AE55" s="13">
        <f t="shared" ref="AE55" si="1822">IF(AE52=1,AE57,AE57+AD55)</f>
        <v>0</v>
      </c>
      <c r="AF55" s="13">
        <f t="shared" ref="AF55" si="1823">IF(AF52=1,AF57,AF57+AE55)</f>
        <v>0</v>
      </c>
      <c r="AG55" s="13">
        <f t="shared" ref="AG55" si="1824">IF(AG52=1,AG57,AG57+AF55)</f>
        <v>0</v>
      </c>
      <c r="AH55" s="13">
        <f t="shared" ref="AH55" si="1825">IF(AH52=1,AH57,AH57+AG55)</f>
        <v>0</v>
      </c>
      <c r="AI55" s="13">
        <f t="shared" ref="AI55" si="1826">IF(AI52=1,AI57,AI57+AH55)</f>
        <v>0</v>
      </c>
      <c r="AJ55" s="13">
        <f t="shared" ref="AJ55" si="1827">IF(AJ52=1,AJ57,AJ57+AI55)</f>
        <v>0</v>
      </c>
      <c r="AK55" s="13">
        <f t="shared" ref="AK55" si="1828">IF(AK52=1,AK57,AK57+AJ55)</f>
        <v>0</v>
      </c>
      <c r="AL55" s="13">
        <f t="shared" ref="AL55" si="1829">IF(AL52=1,AL57,AL57+AK55)</f>
        <v>0</v>
      </c>
      <c r="AM55" s="13">
        <f t="shared" ref="AM55" si="1830">IF(AM52=1,AM57,AM57+AL55)</f>
        <v>0</v>
      </c>
      <c r="AN55" s="13">
        <f t="shared" ref="AN55" si="1831">IF(AN52=1,AN57,AN57+AM55)</f>
        <v>0</v>
      </c>
      <c r="AO55" s="13">
        <f t="shared" ref="AO55" si="1832">IF(AO52=1,AO57,AO57+AN55)</f>
        <v>0</v>
      </c>
      <c r="AP55" s="13">
        <f t="shared" ref="AP55" si="1833">IF(AP52=1,AP57,AP57+AO55)</f>
        <v>0</v>
      </c>
      <c r="AQ55" s="13">
        <f t="shared" ref="AQ55" si="1834">IF(AQ52=1,AQ57,AQ57+AP55)</f>
        <v>0</v>
      </c>
      <c r="AR55" s="13">
        <f t="shared" ref="AR55" si="1835">IF(AR52=1,AR57,AR57+AQ55)</f>
        <v>0</v>
      </c>
      <c r="AS55" s="13">
        <f t="shared" ref="AS55" si="1836">IF(AS52=1,AS57,AS57+AR55)</f>
        <v>0</v>
      </c>
      <c r="AT55" s="13">
        <f t="shared" ref="AT55" si="1837">IF(AT52=1,AT57,AT57+AS55)</f>
        <v>0</v>
      </c>
      <c r="AU55" s="13">
        <f t="shared" ref="AU55" si="1838">IF(AU52=1,AU57,AU57+AT55)</f>
        <v>0</v>
      </c>
      <c r="AV55" s="13">
        <f t="shared" ref="AV55" si="1839">IF(AV52=1,AV57,AV57+AU55)</f>
        <v>0</v>
      </c>
      <c r="AW55" s="13">
        <f t="shared" ref="AW55" si="1840">IF(AW52=1,AW57,AW57+AV55)</f>
        <v>0</v>
      </c>
      <c r="AX55" s="13">
        <f t="shared" ref="AX55" si="1841">IF(AX52=1,AX57,AX57+AW55)</f>
        <v>0</v>
      </c>
      <c r="AY55" s="13">
        <f t="shared" ref="AY55" si="1842">IF(AY52=1,AY57,AY57+AX55)</f>
        <v>0</v>
      </c>
      <c r="AZ55" s="13">
        <f t="shared" ref="AZ55" si="1843">IF(AZ52=1,AZ57,AZ57+AY55)</f>
        <v>0</v>
      </c>
      <c r="BA55" s="13">
        <f t="shared" ref="BA55" si="1844">IF(BA52=1,BA57,BA57+AZ55)</f>
        <v>0</v>
      </c>
      <c r="BB55" s="13">
        <f t="shared" ref="BB55" si="1845">IF(BB52=1,BB57,BB57+BA55)</f>
        <v>0</v>
      </c>
      <c r="BC55" s="13">
        <f t="shared" ref="BC55" si="1846">IF(BC52=1,BC57,BC57+BB55)</f>
        <v>0</v>
      </c>
      <c r="BD55" s="13">
        <f t="shared" ref="BD55" si="1847">IF(BD52=1,BD57,BD57+BC55)</f>
        <v>0</v>
      </c>
      <c r="BE55" s="13">
        <f t="shared" ref="BE55" si="1848">IF(BE52=1,BE57,BE57+BD55)</f>
        <v>0</v>
      </c>
      <c r="BF55" s="13">
        <f t="shared" ref="BF55" si="1849">IF(BF52=1,BF57,BF57+BE55)</f>
        <v>0</v>
      </c>
      <c r="BG55" s="13">
        <f t="shared" ref="BG55" si="1850">IF(BG52=1,BG57,BG57+BF55)</f>
        <v>0</v>
      </c>
      <c r="BH55" s="13">
        <f t="shared" ref="BH55" si="1851">IF(BH52=1,BH57,BH57+BG55)</f>
        <v>0</v>
      </c>
      <c r="BI55" s="13">
        <f t="shared" ref="BI55" si="1852">IF(BI52=1,BI57,BI57+BH55)</f>
        <v>0</v>
      </c>
      <c r="BJ55" s="13">
        <f t="shared" ref="BJ55" si="1853">IF(BJ52=1,BJ57,BJ57+BI55)</f>
        <v>0</v>
      </c>
      <c r="BK55" s="13">
        <f t="shared" ref="BK55" si="1854">IF(BK52=1,BK57,BK57+BJ55)</f>
        <v>0</v>
      </c>
      <c r="BL55" s="13">
        <f t="shared" ref="BL55" si="1855">IF(BL52=1,BL57,BL57+BK55)</f>
        <v>0</v>
      </c>
      <c r="BM55" s="13">
        <f t="shared" ref="BM55" si="1856">IF(BM52=1,BM57,BM57+BL55)</f>
        <v>0</v>
      </c>
      <c r="BN55" s="13">
        <f t="shared" ref="BN55" si="1857">IF(BN52=1,BN57,BN57+BM55)</f>
        <v>0</v>
      </c>
      <c r="BO55" s="13">
        <f t="shared" ref="BO55" si="1858">IF(BO52=1,BO57,BO57+BN55)</f>
        <v>0</v>
      </c>
      <c r="BP55" s="13">
        <f t="shared" ref="BP55" si="1859">IF(BP52=1,BP57,BP57+BO55)</f>
        <v>0</v>
      </c>
      <c r="BQ55" s="13">
        <f t="shared" ref="BQ55" si="1860">IF(BQ52=1,BQ57,BQ57+BP55)</f>
        <v>0</v>
      </c>
      <c r="BR55" s="13">
        <f t="shared" ref="BR55" si="1861">IF(BR52=1,BR57,BR57+BQ55)</f>
        <v>0</v>
      </c>
      <c r="BS55" s="13">
        <f t="shared" ref="BS55" si="1862">IF(BS52=1,BS57,BS57+BR55)</f>
        <v>0</v>
      </c>
      <c r="BT55" s="13">
        <f t="shared" ref="BT55" si="1863">IF(BT52=1,BT57,BT57+BS55)</f>
        <v>0</v>
      </c>
      <c r="BU55" s="13">
        <f t="shared" ref="BU55" si="1864">IF(BU52=1,BU57,BU57+BT55)</f>
        <v>0</v>
      </c>
      <c r="BV55" s="13">
        <f t="shared" ref="BV55" si="1865">IF(BV52=1,BV57,BV57+BU55)</f>
        <v>0</v>
      </c>
      <c r="BW55" s="13">
        <f t="shared" ref="BW55" si="1866">IF(BW52=1,BW57,BW57+BV55)</f>
        <v>0</v>
      </c>
      <c r="BX55" s="13">
        <f t="shared" ref="BX55" si="1867">IF(BX52=1,BX57,BX57+BW55)</f>
        <v>0</v>
      </c>
      <c r="BY55" s="13">
        <f t="shared" ref="BY55" si="1868">IF(BY52=1,BY57,BY57+BX55)</f>
        <v>0</v>
      </c>
      <c r="BZ55" s="13">
        <f t="shared" ref="BZ55" si="1869">IF(BZ52=1,BZ57,BZ57+BY55)</f>
        <v>0</v>
      </c>
      <c r="CA55" s="13">
        <f t="shared" ref="CA55" si="1870">IF(CA52=1,CA57,CA57+BZ55)</f>
        <v>0</v>
      </c>
      <c r="CB55" s="13">
        <f t="shared" ref="CB55" si="1871">IF(CB52=1,CB57,CB57+CA55)</f>
        <v>0</v>
      </c>
      <c r="CC55" s="13">
        <f t="shared" ref="CC55" si="1872">IF(CC52=1,CC57,CC57+CB55)</f>
        <v>0</v>
      </c>
      <c r="CD55" s="13">
        <f t="shared" ref="CD55" si="1873">IF(CD52=1,CD57,CD57+CC55)</f>
        <v>0</v>
      </c>
      <c r="CE55" s="13">
        <f t="shared" ref="CE55" si="1874">IF(CE52=1,CE57,CE57+CD55)</f>
        <v>0</v>
      </c>
      <c r="CF55" s="13">
        <f t="shared" ref="CF55" si="1875">IF(CF52=1,CF57,CF57+CE55)</f>
        <v>0</v>
      </c>
      <c r="CG55" s="71">
        <f t="shared" ref="CG55" si="1876">IF(CG52=1,CG57,CG57+CF55)</f>
        <v>0</v>
      </c>
      <c r="CH55" s="13">
        <f t="shared" ref="CH55" si="1877">IF(CH52=1,CH57,CH57+CG55)</f>
        <v>0</v>
      </c>
      <c r="CI55" s="13">
        <f t="shared" ref="CI55" si="1878">IF(CI52=1,CI57,CI57+CH55)</f>
        <v>0</v>
      </c>
      <c r="CJ55" s="13">
        <f t="shared" ref="CJ55" si="1879">IF(CJ52=1,CJ57,CJ57+CI55)</f>
        <v>0</v>
      </c>
      <c r="CK55" s="21">
        <f t="shared" ref="CK55" si="1880">IF(CK52=1,CK57,CK57+CJ55)</f>
        <v>0</v>
      </c>
    </row>
    <row r="56" spans="2:89" ht="25.5" x14ac:dyDescent="0.25">
      <c r="B56" s="58">
        <f t="shared" ref="B56:D56" si="1881">B49</f>
        <v>0</v>
      </c>
      <c r="C56" s="58">
        <f t="shared" si="1881"/>
        <v>0</v>
      </c>
      <c r="D56" s="58">
        <f t="shared" si="1881"/>
        <v>0</v>
      </c>
      <c r="E56" s="55" t="s">
        <v>117</v>
      </c>
      <c r="F56" s="50">
        <f t="shared" ref="F56:BQ56" si="1882">1649/12*F49</f>
        <v>0</v>
      </c>
      <c r="G56" s="50">
        <f t="shared" si="1882"/>
        <v>0</v>
      </c>
      <c r="H56" s="50">
        <f t="shared" si="1882"/>
        <v>0</v>
      </c>
      <c r="I56" s="50">
        <f t="shared" si="1882"/>
        <v>0</v>
      </c>
      <c r="J56" s="50">
        <f t="shared" si="1882"/>
        <v>0</v>
      </c>
      <c r="K56" s="50">
        <f t="shared" si="1882"/>
        <v>0</v>
      </c>
      <c r="L56" s="50">
        <f t="shared" si="1882"/>
        <v>0</v>
      </c>
      <c r="M56" s="50">
        <f t="shared" si="1882"/>
        <v>0</v>
      </c>
      <c r="N56" s="50">
        <f t="shared" si="1882"/>
        <v>0</v>
      </c>
      <c r="O56" s="50">
        <f t="shared" si="1882"/>
        <v>0</v>
      </c>
      <c r="P56" s="50">
        <f t="shared" si="1882"/>
        <v>0</v>
      </c>
      <c r="Q56" s="50">
        <f t="shared" si="1882"/>
        <v>0</v>
      </c>
      <c r="R56" s="50">
        <f t="shared" si="1882"/>
        <v>0</v>
      </c>
      <c r="S56" s="50">
        <f t="shared" si="1882"/>
        <v>0</v>
      </c>
      <c r="T56" s="50">
        <f t="shared" si="1882"/>
        <v>0</v>
      </c>
      <c r="U56" s="50">
        <f t="shared" si="1882"/>
        <v>0</v>
      </c>
      <c r="V56" s="50">
        <f t="shared" si="1882"/>
        <v>0</v>
      </c>
      <c r="W56" s="50">
        <f t="shared" si="1882"/>
        <v>0</v>
      </c>
      <c r="X56" s="50">
        <f t="shared" si="1882"/>
        <v>0</v>
      </c>
      <c r="Y56" s="50">
        <f t="shared" si="1882"/>
        <v>0</v>
      </c>
      <c r="Z56" s="50">
        <f t="shared" si="1882"/>
        <v>0</v>
      </c>
      <c r="AA56" s="50">
        <f t="shared" si="1882"/>
        <v>0</v>
      </c>
      <c r="AB56" s="50">
        <f t="shared" si="1882"/>
        <v>0</v>
      </c>
      <c r="AC56" s="50">
        <f t="shared" si="1882"/>
        <v>0</v>
      </c>
      <c r="AD56" s="50">
        <f t="shared" si="1882"/>
        <v>0</v>
      </c>
      <c r="AE56" s="50">
        <f t="shared" si="1882"/>
        <v>0</v>
      </c>
      <c r="AF56" s="50">
        <f t="shared" si="1882"/>
        <v>0</v>
      </c>
      <c r="AG56" s="50">
        <f t="shared" si="1882"/>
        <v>0</v>
      </c>
      <c r="AH56" s="50">
        <f t="shared" si="1882"/>
        <v>0</v>
      </c>
      <c r="AI56" s="50">
        <f t="shared" si="1882"/>
        <v>0</v>
      </c>
      <c r="AJ56" s="50">
        <f t="shared" si="1882"/>
        <v>0</v>
      </c>
      <c r="AK56" s="50">
        <f t="shared" si="1882"/>
        <v>0</v>
      </c>
      <c r="AL56" s="50">
        <f t="shared" si="1882"/>
        <v>0</v>
      </c>
      <c r="AM56" s="50">
        <f t="shared" si="1882"/>
        <v>0</v>
      </c>
      <c r="AN56" s="50">
        <f t="shared" si="1882"/>
        <v>0</v>
      </c>
      <c r="AO56" s="50">
        <f t="shared" si="1882"/>
        <v>0</v>
      </c>
      <c r="AP56" s="50">
        <f t="shared" si="1882"/>
        <v>0</v>
      </c>
      <c r="AQ56" s="50">
        <f t="shared" si="1882"/>
        <v>0</v>
      </c>
      <c r="AR56" s="50">
        <f t="shared" si="1882"/>
        <v>0</v>
      </c>
      <c r="AS56" s="50">
        <f t="shared" si="1882"/>
        <v>0</v>
      </c>
      <c r="AT56" s="50">
        <f t="shared" si="1882"/>
        <v>0</v>
      </c>
      <c r="AU56" s="50">
        <f t="shared" si="1882"/>
        <v>0</v>
      </c>
      <c r="AV56" s="50">
        <f t="shared" si="1882"/>
        <v>0</v>
      </c>
      <c r="AW56" s="50">
        <f t="shared" si="1882"/>
        <v>0</v>
      </c>
      <c r="AX56" s="50">
        <f t="shared" si="1882"/>
        <v>0</v>
      </c>
      <c r="AY56" s="50">
        <f t="shared" si="1882"/>
        <v>0</v>
      </c>
      <c r="AZ56" s="50">
        <f t="shared" si="1882"/>
        <v>0</v>
      </c>
      <c r="BA56" s="50">
        <f t="shared" si="1882"/>
        <v>0</v>
      </c>
      <c r="BB56" s="50">
        <f t="shared" si="1882"/>
        <v>0</v>
      </c>
      <c r="BC56" s="50">
        <f t="shared" si="1882"/>
        <v>0</v>
      </c>
      <c r="BD56" s="50">
        <f t="shared" si="1882"/>
        <v>0</v>
      </c>
      <c r="BE56" s="50">
        <f t="shared" si="1882"/>
        <v>0</v>
      </c>
      <c r="BF56" s="50">
        <f t="shared" si="1882"/>
        <v>0</v>
      </c>
      <c r="BG56" s="50">
        <f t="shared" si="1882"/>
        <v>0</v>
      </c>
      <c r="BH56" s="50">
        <f t="shared" si="1882"/>
        <v>0</v>
      </c>
      <c r="BI56" s="50">
        <f t="shared" si="1882"/>
        <v>0</v>
      </c>
      <c r="BJ56" s="50">
        <f t="shared" si="1882"/>
        <v>0</v>
      </c>
      <c r="BK56" s="50">
        <f t="shared" si="1882"/>
        <v>0</v>
      </c>
      <c r="BL56" s="50">
        <f t="shared" si="1882"/>
        <v>0</v>
      </c>
      <c r="BM56" s="50">
        <f t="shared" si="1882"/>
        <v>0</v>
      </c>
      <c r="BN56" s="50">
        <f t="shared" si="1882"/>
        <v>0</v>
      </c>
      <c r="BO56" s="50">
        <f t="shared" si="1882"/>
        <v>0</v>
      </c>
      <c r="BP56" s="50">
        <f t="shared" si="1882"/>
        <v>0</v>
      </c>
      <c r="BQ56" s="50">
        <f t="shared" si="1882"/>
        <v>0</v>
      </c>
      <c r="BR56" s="50">
        <f t="shared" ref="BR56:CK56" si="1883">1649/12*BR49</f>
        <v>0</v>
      </c>
      <c r="BS56" s="50">
        <f t="shared" si="1883"/>
        <v>0</v>
      </c>
      <c r="BT56" s="50">
        <f t="shared" si="1883"/>
        <v>0</v>
      </c>
      <c r="BU56" s="50">
        <f t="shared" si="1883"/>
        <v>0</v>
      </c>
      <c r="BV56" s="50">
        <f t="shared" si="1883"/>
        <v>0</v>
      </c>
      <c r="BW56" s="50">
        <f t="shared" si="1883"/>
        <v>0</v>
      </c>
      <c r="BX56" s="50">
        <f t="shared" si="1883"/>
        <v>0</v>
      </c>
      <c r="BY56" s="50">
        <f t="shared" si="1883"/>
        <v>0</v>
      </c>
      <c r="BZ56" s="50">
        <f t="shared" si="1883"/>
        <v>0</v>
      </c>
      <c r="CA56" s="50">
        <f t="shared" si="1883"/>
        <v>0</v>
      </c>
      <c r="CB56" s="50">
        <f t="shared" si="1883"/>
        <v>0</v>
      </c>
      <c r="CC56" s="50">
        <f t="shared" si="1883"/>
        <v>0</v>
      </c>
      <c r="CD56" s="50">
        <f t="shared" si="1883"/>
        <v>0</v>
      </c>
      <c r="CE56" s="50">
        <f t="shared" si="1883"/>
        <v>0</v>
      </c>
      <c r="CF56" s="50">
        <f t="shared" si="1883"/>
        <v>0</v>
      </c>
      <c r="CG56" s="50">
        <f t="shared" si="1883"/>
        <v>0</v>
      </c>
      <c r="CH56" s="50">
        <f t="shared" si="1883"/>
        <v>0</v>
      </c>
      <c r="CI56" s="50">
        <f t="shared" si="1883"/>
        <v>0</v>
      </c>
      <c r="CJ56" s="50">
        <f t="shared" si="1883"/>
        <v>0</v>
      </c>
      <c r="CK56" s="50">
        <f t="shared" si="1883"/>
        <v>0</v>
      </c>
    </row>
    <row r="57" spans="2:89" ht="26.25" thickBot="1" x14ac:dyDescent="0.3">
      <c r="B57" s="58">
        <f t="shared" ref="B57:D57" si="1884">B50</f>
        <v>0</v>
      </c>
      <c r="C57" s="58">
        <f t="shared" si="1884"/>
        <v>0</v>
      </c>
      <c r="D57" s="58">
        <f t="shared" si="1884"/>
        <v>0</v>
      </c>
      <c r="E57" s="56" t="s">
        <v>83</v>
      </c>
      <c r="F57" s="51">
        <f t="shared" ref="F57" si="1885">FLOOR(IF(OR(F52=0,F52=1),IF(F50&gt;=F56,F56,F50)+0.0000001,IF(F54&gt;=F53,F53,F54))+0.0000001,1)</f>
        <v>0</v>
      </c>
      <c r="G57" s="51">
        <f t="shared" ref="G57" si="1886">FLOOR(IF(OR(G52=0,G52=1),IF(G50&gt;=G56,G56,G50)+0.0000001,IF(G54&gt;=G53,G53-F55,G54-F55)+0.0000001),1)</f>
        <v>0</v>
      </c>
      <c r="H57" s="51">
        <f t="shared" ref="H57" si="1887">FLOOR(IF(OR(H52=0,H52=1),IF(H50&gt;=H56,H56,H50)+0.0000001,IF(H54&gt;=H53,H53-G55,H54-G55)+0.0000001),1)</f>
        <v>0</v>
      </c>
      <c r="I57" s="51">
        <f t="shared" ref="I57" si="1888">FLOOR(IF(OR(I52=0,I52=1),IF(I50&gt;=I56,I56,I50)+0.0000001,IF(I54&gt;=I53,I53-H55,I54-H55)+0.0000001),1)</f>
        <v>0</v>
      </c>
      <c r="J57" s="51">
        <f t="shared" ref="J57" si="1889">FLOOR(IF(OR(J52=0,J52=1),IF(J50&gt;=J56,J56,J50)+0.0000001,IF(J54&gt;=J53,J53-I55,J54-I55)+0.0000001),1)</f>
        <v>0</v>
      </c>
      <c r="K57" s="51">
        <f t="shared" ref="K57" si="1890">FLOOR(IF(OR(K52=0,K52=1),IF(K50&gt;=K56,K56,K50)+0.0000001,IF(K54&gt;=K53,K53-J55,K54-J55)+0.0000001),1)</f>
        <v>0</v>
      </c>
      <c r="L57" s="51">
        <f t="shared" ref="L57" si="1891">FLOOR(IF(OR(L52=0,L52=1),IF(L50&gt;=L56,L56,L50)+0.0000001,IF(L54&gt;=L53,L53-K55,L54-K55)+0.0000001),1)</f>
        <v>0</v>
      </c>
      <c r="M57" s="51">
        <f t="shared" ref="M57" si="1892">FLOOR(IF(OR(M52=0,M52=1),IF(M50&gt;=M56,M56,M50)+0.0000001,IF(M54&gt;=M53,M53-L55,M54-L55)+0.0000001),1)</f>
        <v>0</v>
      </c>
      <c r="N57" s="51">
        <f t="shared" ref="N57:O57" si="1893">FLOOR(IF(OR(N52=0,N52=1),IF(N50&gt;=N56,N56,N50)+0.0000001,IF(N54&gt;=N53,N53-M55,N54-M55)+0.0000001),1)</f>
        <v>0</v>
      </c>
      <c r="O57" s="51">
        <f t="shared" si="1893"/>
        <v>0</v>
      </c>
      <c r="P57" s="51">
        <f t="shared" ref="P57" si="1894">FLOOR(IF(OR(P52=0,P52=1),IF(P50&gt;=P56,P56,P50)+0.0000001,IF(P54&gt;=P53,P53-O55,P54-O55)+0.0000001),1)</f>
        <v>0</v>
      </c>
      <c r="Q57" s="51">
        <f t="shared" ref="Q57" si="1895">FLOOR(IF(OR(Q52=0,Q52=1),IF(Q50&gt;=Q56,Q56,Q50)+0.0000001,IF(Q54&gt;=Q53,Q53-P55,Q54-P55)+0.0000001),1)</f>
        <v>0</v>
      </c>
      <c r="R57" s="51">
        <f t="shared" ref="R57" si="1896">FLOOR(IF(OR(R52=0,R52=1),IF(R50&gt;=R56,R56,R50),IF(R54&gt;=R53,R53-Q55,R54-Q55)),1)</f>
        <v>0</v>
      </c>
      <c r="S57" s="51">
        <f t="shared" ref="S57" si="1897">FLOOR(IF(OR(S52=0,S52=1),IF(S50&gt;=S56,S56,S50),IF(S54&gt;=S53,S53-R55,S54-R55)),1)</f>
        <v>0</v>
      </c>
      <c r="T57" s="51">
        <f t="shared" ref="T57" si="1898">FLOOR(IF(OR(T52=0,T52=1),IF(T50&gt;=T56,T56,T50),IF(T54&gt;=T53,T53-S55,T54-S55)),1)</f>
        <v>0</v>
      </c>
      <c r="U57" s="51">
        <f t="shared" ref="U57" si="1899">FLOOR(IF(OR(U52=0,U52=1),IF(U50&gt;=U56,U56,U50),IF(U54&gt;=U53,U53-T55,U54-T55)),1)</f>
        <v>0</v>
      </c>
      <c r="V57" s="51">
        <f t="shared" ref="V57" si="1900">FLOOR(IF(OR(V52=0,V52=1),IF(V50&gt;=V56,V56,V50),IF(V54&gt;=V53,V53-U55,V54-U55)),1)</f>
        <v>0</v>
      </c>
      <c r="W57" s="51">
        <f t="shared" ref="W57" si="1901">FLOOR(IF(OR(W52=0,W52=1),IF(W50&gt;=W56,W56,W50),IF(W54&gt;=W53,W53-V55,W54-V55)),1)</f>
        <v>0</v>
      </c>
      <c r="X57" s="51">
        <f t="shared" ref="X57" si="1902">FLOOR(IF(OR(X52=0,X52=1),IF(X50&gt;=X56,X56,X50),IF(X54&gt;=X53,X53-W55,X54-W55)),1)</f>
        <v>0</v>
      </c>
      <c r="Y57" s="51">
        <f t="shared" ref="Y57" si="1903">FLOOR(IF(OR(Y52=0,Y52=1),IF(Y50&gt;=Y56,Y56,Y50),IF(Y54&gt;=Y53,Y53-X55,Y54-X55)),1)</f>
        <v>0</v>
      </c>
      <c r="Z57" s="51">
        <f t="shared" ref="Z57" si="1904">FLOOR(IF(OR(Z52=0,Z52=1),IF(Z50&gt;=Z56,Z56,Z50),IF(Z54&gt;=Z53,Z53-Y55,Z54-Y55)),1)</f>
        <v>0</v>
      </c>
      <c r="AA57" s="51">
        <f t="shared" ref="AA57" si="1905">FLOOR(IF(OR(AA52=0,AA52=1),IF(AA50&gt;=AA56,AA56,AA50),IF(AA54&gt;=AA53,AA53-Z55,AA54-Z55)),1)</f>
        <v>0</v>
      </c>
      <c r="AB57" s="51">
        <f t="shared" ref="AB57" si="1906">FLOOR(IF(OR(AB52=0,AB52=1),IF(AB50&gt;=AB56,AB56,AB50),IF(AB54&gt;=AB53,AB53-AA55,AB54-AA55)),1)</f>
        <v>0</v>
      </c>
      <c r="AC57" s="51">
        <f t="shared" ref="AC57" si="1907">FLOOR(IF(OR(AC52=0,AC52=1),IF(AC50&gt;=AC56,AC56,AC50),IF(AC54&gt;=AC53,AC53-AB55,AC54-AB55)),1)</f>
        <v>0</v>
      </c>
      <c r="AD57" s="51">
        <f t="shared" ref="AD57" si="1908">FLOOR(IF(OR(AD52=0,AD52=1),IF(AD50&gt;=AD56,AD56,AD50),IF(AD54&gt;=AD53,AD53-AC55,AD54-AC55)),1)</f>
        <v>0</v>
      </c>
      <c r="AE57" s="51">
        <f t="shared" ref="AE57" si="1909">FLOOR(IF(OR(AE52=0,AE52=1),IF(AE50&gt;=AE56,AE56,AE50),IF(AE54&gt;=AE53,AE53-AD55,AE54-AD55)),1)</f>
        <v>0</v>
      </c>
      <c r="AF57" s="51">
        <f t="shared" ref="AF57" si="1910">FLOOR(IF(OR(AF52=0,AF52=1),IF(AF50&gt;=AF56,AF56,AF50),IF(AF54&gt;=AF53,AF53-AE55,AF54-AE55)),1)</f>
        <v>0</v>
      </c>
      <c r="AG57" s="51">
        <f t="shared" ref="AG57" si="1911">FLOOR(IF(OR(AG52=0,AG52=1),IF(AG50&gt;=AG56,AG56,AG50),IF(AG54&gt;=AG53,AG53-AF55,AG54-AF55)),1)</f>
        <v>0</v>
      </c>
      <c r="AH57" s="51">
        <f t="shared" ref="AH57" si="1912">FLOOR(IF(OR(AH52=0,AH52=1),IF(AH50&gt;=AH56,AH56,AH50),IF(AH54&gt;=AH53,AH53-AG55,AH54-AG55)),1)</f>
        <v>0</v>
      </c>
      <c r="AI57" s="51">
        <f t="shared" ref="AI57" si="1913">FLOOR(IF(OR(AI52=0,AI52=1),IF(AI50&gt;=AI56,AI56,AI50),IF(AI54&gt;=AI53,AI53-AH55,AI54-AH55)),1)</f>
        <v>0</v>
      </c>
      <c r="AJ57" s="51">
        <f t="shared" ref="AJ57" si="1914">FLOOR(IF(OR(AJ52=0,AJ52=1),IF(AJ50&gt;=AJ56,AJ56,AJ50),IF(AJ54&gt;=AJ53,AJ53-AI55,AJ54-AI55)),1)</f>
        <v>0</v>
      </c>
      <c r="AK57" s="51">
        <f t="shared" ref="AK57" si="1915">FLOOR(IF(OR(AK52=0,AK52=1),IF(AK50&gt;=AK56,AK56,AK50),IF(AK54&gt;=AK53,AK53-AJ55,AK54-AJ55)),1)</f>
        <v>0</v>
      </c>
      <c r="AL57" s="51">
        <f t="shared" ref="AL57" si="1916">FLOOR(IF(OR(AL52=0,AL52=1),IF(AL50&gt;=AL56,AL56,AL50),IF(AL54&gt;=AL53,AL53-AK55,AL54-AK55)),1)</f>
        <v>0</v>
      </c>
      <c r="AM57" s="51">
        <f t="shared" ref="AM57" si="1917">FLOOR(IF(OR(AM52=0,AM52=1),IF(AM50&gt;=AM56,AM56,AM50),IF(AM54&gt;=AM53,AM53-AL55,AM54-AL55)),1)</f>
        <v>0</v>
      </c>
      <c r="AN57" s="51">
        <f t="shared" ref="AN57" si="1918">FLOOR(IF(OR(AN52=0,AN52=1),IF(AN50&gt;=AN56,AN56,AN50),IF(AN54&gt;=AN53,AN53-AM55,AN54-AM55)),1)</f>
        <v>0</v>
      </c>
      <c r="AO57" s="51">
        <f t="shared" ref="AO57" si="1919">FLOOR(IF(OR(AO52=0,AO52=1),IF(AO50&gt;=AO56,AO56,AO50),IF(AO54&gt;=AO53,AO53-AN55,AO54-AN55)),1)</f>
        <v>0</v>
      </c>
      <c r="AP57" s="51">
        <f t="shared" ref="AP57" si="1920">FLOOR(IF(OR(AP52=0,AP52=1),IF(AP50&gt;=AP56,AP56,AP50),IF(AP54&gt;=AP53,AP53-AO55,AP54-AO55)),1)</f>
        <v>0</v>
      </c>
      <c r="AQ57" s="51">
        <f t="shared" ref="AQ57" si="1921">FLOOR(IF(OR(AQ52=0,AQ52=1),IF(AQ50&gt;=AQ56,AQ56,AQ50),IF(AQ54&gt;=AQ53,AQ53-AP55,AQ54-AP55)),1)</f>
        <v>0</v>
      </c>
      <c r="AR57" s="51">
        <f t="shared" ref="AR57" si="1922">FLOOR(IF(OR(AR52=0,AR52=1),IF(AR50&gt;=AR56,AR56,AR50),IF(AR54&gt;=AR53,AR53-AQ55,AR54-AQ55)),1)</f>
        <v>0</v>
      </c>
      <c r="AS57" s="51">
        <f t="shared" ref="AS57" si="1923">FLOOR(IF(OR(AS52=0,AS52=1),IF(AS50&gt;=AS56,AS56,AS50),IF(AS54&gt;=AS53,AS53-AR55,AS54-AR55)),1)</f>
        <v>0</v>
      </c>
      <c r="AT57" s="51">
        <f t="shared" ref="AT57" si="1924">FLOOR(IF(OR(AT52=0,AT52=1),IF(AT50&gt;=AT56,AT56,AT50),IF(AT54&gt;=AT53,AT53-AS55,AT54-AS55)),1)</f>
        <v>0</v>
      </c>
      <c r="AU57" s="51">
        <f t="shared" ref="AU57" si="1925">FLOOR(IF(OR(AU52=0,AU52=1),IF(AU50&gt;=AU56,AU56,AU50),IF(AU54&gt;=AU53,AU53-AT55,AU54-AT55)),1)</f>
        <v>0</v>
      </c>
      <c r="AV57" s="51">
        <f t="shared" ref="AV57" si="1926">FLOOR(IF(OR(AV52=0,AV52=1),IF(AV50&gt;=AV56,AV56,AV50),IF(AV54&gt;=AV53,AV53-AU55,AV54-AU55)),1)</f>
        <v>0</v>
      </c>
      <c r="AW57" s="51">
        <f t="shared" ref="AW57" si="1927">FLOOR(IF(OR(AW52=0,AW52=1),IF(AW50&gt;=AW56,AW56,AW50),IF(AW54&gt;=AW53,AW53-AV55,AW54-AV55)),1)</f>
        <v>0</v>
      </c>
      <c r="AX57" s="51">
        <f t="shared" ref="AX57" si="1928">FLOOR(IF(OR(AX52=0,AX52=1),IF(AX50&gt;=AX56,AX56,AX50),IF(AX54&gt;=AX53,AX53-AW55,AX54-AW55)),1)</f>
        <v>0</v>
      </c>
      <c r="AY57" s="51">
        <f t="shared" ref="AY57" si="1929">FLOOR(IF(OR(AY52=0,AY52=1),IF(AY50&gt;=AY56,AY56,AY50),IF(AY54&gt;=AY53,AY53-AX55,AY54-AX55)),1)</f>
        <v>0</v>
      </c>
      <c r="AZ57" s="51">
        <f t="shared" ref="AZ57" si="1930">FLOOR(IF(OR(AZ52=0,AZ52=1),IF(AZ50&gt;=AZ56,AZ56,AZ50),IF(AZ54&gt;=AZ53,AZ53-AY55,AZ54-AY55)),1)</f>
        <v>0</v>
      </c>
      <c r="BA57" s="51">
        <f t="shared" ref="BA57" si="1931">FLOOR(IF(OR(BA52=0,BA52=1),IF(BA50&gt;=BA56,BA56,BA50),IF(BA54&gt;=BA53,BA53-AZ55,BA54-AZ55)),1)</f>
        <v>0</v>
      </c>
      <c r="BB57" s="51">
        <f t="shared" ref="BB57" si="1932">FLOOR(IF(OR(BB52=0,BB52=1),IF(BB50&gt;=BB56,BB56,BB50),IF(BB54&gt;=BB53,BB53-BA55,BB54-BA55)),1)</f>
        <v>0</v>
      </c>
      <c r="BC57" s="51">
        <f t="shared" ref="BC57" si="1933">FLOOR(IF(OR(BC52=0,BC52=1),IF(BC50&gt;=BC56,BC56,BC50),IF(BC54&gt;=BC53,BC53-BB55,BC54-BB55)),1)</f>
        <v>0</v>
      </c>
      <c r="BD57" s="51">
        <f t="shared" ref="BD57" si="1934">FLOOR(IF(OR(BD52=0,BD52=1),IF(BD50&gt;=BD56,BD56,BD50),IF(BD54&gt;=BD53,BD53-BC55,BD54-BC55)),1)</f>
        <v>0</v>
      </c>
      <c r="BE57" s="51">
        <f t="shared" ref="BE57" si="1935">FLOOR(IF(OR(BE52=0,BE52=1),IF(BE50&gt;=BE56,BE56,BE50),IF(BE54&gt;=BE53,BE53-BD55,BE54-BD55)),1)</f>
        <v>0</v>
      </c>
      <c r="BF57" s="51">
        <f t="shared" ref="BF57" si="1936">FLOOR(IF(OR(BF52=0,BF52=1),IF(BF50&gt;=BF56,BF56,BF50),IF(BF54&gt;=BF53,BF53-BE55,BF54-BE55)),1)</f>
        <v>0</v>
      </c>
      <c r="BG57" s="51">
        <f t="shared" ref="BG57" si="1937">FLOOR(IF(OR(BG52=0,BG52=1),IF(BG50&gt;=BG56,BG56,BG50),IF(BG54&gt;=BG53,BG53-BF55,BG54-BF55)),1)</f>
        <v>0</v>
      </c>
      <c r="BH57" s="51">
        <f t="shared" ref="BH57" si="1938">FLOOR(IF(OR(BH52=0,BH52=1),IF(BH50&gt;=BH56,BH56,BH50),IF(BH54&gt;=BH53,BH53-BG55,BH54-BG55)),1)</f>
        <v>0</v>
      </c>
      <c r="BI57" s="51">
        <f t="shared" ref="BI57" si="1939">FLOOR(IF(OR(BI52=0,BI52=1),IF(BI50&gt;=BI56,BI56,BI50),IF(BI54&gt;=BI53,BI53-BH55,BI54-BH55)),1)</f>
        <v>0</v>
      </c>
      <c r="BJ57" s="51">
        <f t="shared" ref="BJ57" si="1940">FLOOR(IF(OR(BJ52=0,BJ52=1),IF(BJ50&gt;=BJ56,BJ56,BJ50),IF(BJ54&gt;=BJ53,BJ53-BI55,BJ54-BI55)),1)</f>
        <v>0</v>
      </c>
      <c r="BK57" s="51">
        <f t="shared" ref="BK57" si="1941">FLOOR(IF(OR(BK52=0,BK52=1),IF(BK50&gt;=BK56,BK56,BK50),IF(BK54&gt;=BK53,BK53-BJ55,BK54-BJ55)),1)</f>
        <v>0</v>
      </c>
      <c r="BL57" s="51">
        <f t="shared" ref="BL57" si="1942">FLOOR(IF(OR(BL52=0,BL52=1),IF(BL50&gt;=BL56,BL56,BL50),IF(BL54&gt;=BL53,BL53-BK55,BL54-BK55)),1)</f>
        <v>0</v>
      </c>
      <c r="BM57" s="51">
        <f t="shared" ref="BM57" si="1943">FLOOR(IF(OR(BM52=0,BM52=1),IF(BM50&gt;=BM56,BM56,BM50),IF(BM54&gt;=BM53,BM53-BL55,BM54-BL55)),1)</f>
        <v>0</v>
      </c>
      <c r="BN57" s="51">
        <f t="shared" ref="BN57" si="1944">FLOOR(IF(OR(BN52=0,BN52=1),IF(BN50&gt;=BN56,BN56,BN50),IF(BN54&gt;=BN53,BN53-BM55,BN54-BM55)),1)</f>
        <v>0</v>
      </c>
      <c r="BO57" s="51">
        <f t="shared" ref="BO57" si="1945">FLOOR(IF(OR(BO52=0,BO52=1),IF(BO50&gt;=BO56,BO56,BO50),IF(BO54&gt;=BO53,BO53-BN55,BO54-BN55)),1)</f>
        <v>0</v>
      </c>
      <c r="BP57" s="51">
        <f t="shared" ref="BP57" si="1946">FLOOR(IF(OR(BP52=0,BP52=1),IF(BP50&gt;=BP56,BP56,BP50),IF(BP54&gt;=BP53,BP53-BO55,BP54-BO55)),1)</f>
        <v>0</v>
      </c>
      <c r="BQ57" s="51">
        <f t="shared" ref="BQ57" si="1947">FLOOR(IF(OR(BQ52=0,BQ52=1),IF(BQ50&gt;=BQ56,BQ56,BQ50),IF(BQ54&gt;=BQ53,BQ53-BP55,BQ54-BP55)),1)</f>
        <v>0</v>
      </c>
      <c r="BR57" s="51">
        <f t="shared" ref="BR57" si="1948">FLOOR(IF(OR(BR52=0,BR52=1),IF(BR50&gt;=BR56,BR56,BR50),IF(BR54&gt;=BR53,BR53-BQ55,BR54-BQ55)),1)</f>
        <v>0</v>
      </c>
      <c r="BS57" s="51">
        <f t="shared" ref="BS57" si="1949">FLOOR(IF(OR(BS52=0,BS52=1),IF(BS50&gt;=BS56,BS56,BS50),IF(BS54&gt;=BS53,BS53-BR55,BS54-BR55)),1)</f>
        <v>0</v>
      </c>
      <c r="BT57" s="51">
        <f t="shared" ref="BT57" si="1950">FLOOR(IF(OR(BT52=0,BT52=1),IF(BT50&gt;=BT56,BT56,BT50),IF(BT54&gt;=BT53,BT53-BS55,BT54-BS55)),1)</f>
        <v>0</v>
      </c>
      <c r="BU57" s="51">
        <f t="shared" ref="BU57" si="1951">FLOOR(IF(OR(BU52=0,BU52=1),IF(BU50&gt;=BU56,BU56,BU50),IF(BU54&gt;=BU53,BU53-BT55,BU54-BT55)),1)</f>
        <v>0</v>
      </c>
      <c r="BV57" s="51">
        <f t="shared" ref="BV57" si="1952">FLOOR(IF(OR(BV52=0,BV52=1),IF(BV50&gt;=BV56,BV56,BV50),IF(BV54&gt;=BV53,BV53-BU55,BV54-BU55)),1)</f>
        <v>0</v>
      </c>
      <c r="BW57" s="51">
        <f t="shared" ref="BW57" si="1953">FLOOR(IF(OR(BW52=0,BW52=1),IF(BW50&gt;=BW56,BW56,BW50),IF(BW54&gt;=BW53,BW53-BV55,BW54-BV55)),1)</f>
        <v>0</v>
      </c>
      <c r="BX57" s="51">
        <f t="shared" ref="BX57" si="1954">FLOOR(IF(OR(BX52=0,BX52=1),IF(BX50&gt;=BX56,BX56,BX50),IF(BX54&gt;=BX53,BX53-BW55,BX54-BW55)),1)</f>
        <v>0</v>
      </c>
      <c r="BY57" s="51">
        <f t="shared" ref="BY57" si="1955">FLOOR(IF(OR(BY52=0,BY52=1),IF(BY50&gt;=BY56,BY56,BY50),IF(BY54&gt;=BY53,BY53-BX55,BY54-BX55)),1)</f>
        <v>0</v>
      </c>
      <c r="BZ57" s="51">
        <f t="shared" ref="BZ57" si="1956">FLOOR(IF(OR(BZ52=0,BZ52=1),IF(BZ50&gt;=BZ56,BZ56,BZ50),IF(BZ54&gt;=BZ53,BZ53-BY55,BZ54-BY55)),1)</f>
        <v>0</v>
      </c>
      <c r="CA57" s="51">
        <f t="shared" ref="CA57" si="1957">FLOOR(IF(OR(CA52=0,CA52=1),IF(CA50&gt;=CA56,CA56,CA50),IF(CA54&gt;=CA53,CA53-BZ55,CA54-BZ55)),1)</f>
        <v>0</v>
      </c>
      <c r="CB57" s="51">
        <f t="shared" ref="CB57" si="1958">FLOOR(IF(OR(CB52=0,CB52=1),IF(CB50&gt;=CB56,CB56,CB50),IF(CB54&gt;=CB53,CB53-CA55,CB54-CA55)),1)</f>
        <v>0</v>
      </c>
      <c r="CC57" s="51">
        <f t="shared" ref="CC57" si="1959">FLOOR(IF(OR(CC52=0,CC52=1),IF(CC50&gt;=CC56,CC56,CC50),IF(CC54&gt;=CC53,CC53-CB55,CC54-CB55)),1)</f>
        <v>0</v>
      </c>
      <c r="CD57" s="51">
        <f t="shared" ref="CD57" si="1960">FLOOR(IF(OR(CD52=0,CD52=1),IF(CD50&gt;=CD56,CD56,CD50),IF(CD54&gt;=CD53,CD53-CC55,CD54-CC55)),1)</f>
        <v>0</v>
      </c>
      <c r="CE57" s="51">
        <f t="shared" ref="CE57" si="1961">FLOOR(IF(OR(CE52=0,CE52=1),IF(CE50&gt;=CE56,CE56,CE50),IF(CE54&gt;=CE53,CE53-CD55,CE54-CD55)),1)</f>
        <v>0</v>
      </c>
      <c r="CF57" s="51">
        <f t="shared" ref="CF57" si="1962">FLOOR(IF(OR(CF52=0,CF52=1),IF(CF50&gt;=CF56,CF56,CF50),IF(CF54&gt;=CF53,CF53-CE55,CF54-CE55)),1)</f>
        <v>0</v>
      </c>
      <c r="CG57" s="72">
        <f t="shared" ref="CG57" si="1963">FLOOR(IF(OR(CG52=0,CG52=1),IF(CG50&gt;=CG56,CG56,CG50),IF(CG54&gt;=CG53,CG53-CF55,CG54-CF55)),1)</f>
        <v>0</v>
      </c>
      <c r="CH57" s="51">
        <f t="shared" ref="CH57" si="1964">FLOOR(IF(OR(CH52=0,CH52=1),IF(CH50&gt;=CH56,CH56,CH50),IF(CH54&gt;=CH53,CH53-CG55,CH54-CG55)),1)</f>
        <v>0</v>
      </c>
      <c r="CI57" s="51">
        <f t="shared" ref="CI57" si="1965">FLOOR(IF(OR(CI52=0,CI52=1),IF(CI50&gt;=CI56,CI56,CI50),IF(CI54&gt;=CI53,CI53-CH55,CI54-CH55)),1)</f>
        <v>0</v>
      </c>
      <c r="CJ57" s="51">
        <f t="shared" ref="CJ57" si="1966">FLOOR(IF(OR(CJ52=0,CJ52=1),IF(CJ50&gt;=CJ56,CJ56,CJ50),IF(CJ54&gt;=CJ53,CJ53-CI55,CJ54-CI55)),1)</f>
        <v>0</v>
      </c>
      <c r="CK57" s="52">
        <f t="shared" ref="CK57" si="1967">FLOOR(IF(OR(CK52=0,CK52=1),IF(CK50&gt;=CK56,CK56,CK50),IF(CK54&gt;=CK53,CK53-CJ55,CK54-CJ55)),1)</f>
        <v>0</v>
      </c>
    </row>
    <row r="58" spans="2:89" x14ac:dyDescent="0.25">
      <c r="B58" s="86" t="s">
        <v>84</v>
      </c>
      <c r="C58" s="86" t="s">
        <v>48</v>
      </c>
      <c r="D58" s="88" t="s">
        <v>49</v>
      </c>
      <c r="E58" s="90" t="s">
        <v>8</v>
      </c>
      <c r="F58" s="41" t="s">
        <v>1</v>
      </c>
      <c r="G58" s="42" t="s">
        <v>2</v>
      </c>
      <c r="H58" s="42" t="s">
        <v>0</v>
      </c>
      <c r="I58" s="42" t="s">
        <v>3</v>
      </c>
      <c r="J58" s="42" t="s">
        <v>4</v>
      </c>
      <c r="K58" s="42" t="s">
        <v>5</v>
      </c>
      <c r="L58" s="42" t="s">
        <v>6</v>
      </c>
      <c r="M58" s="42" t="s">
        <v>7</v>
      </c>
      <c r="N58" s="42" t="s">
        <v>13</v>
      </c>
      <c r="O58" s="42" t="s">
        <v>14</v>
      </c>
      <c r="P58" s="42" t="s">
        <v>15</v>
      </c>
      <c r="Q58" s="42" t="s">
        <v>16</v>
      </c>
      <c r="R58" s="42" t="s">
        <v>17</v>
      </c>
      <c r="S58" s="42" t="s">
        <v>18</v>
      </c>
      <c r="T58" s="42" t="s">
        <v>19</v>
      </c>
      <c r="U58" s="42" t="s">
        <v>20</v>
      </c>
      <c r="V58" s="42" t="s">
        <v>21</v>
      </c>
      <c r="W58" s="42" t="s">
        <v>22</v>
      </c>
      <c r="X58" s="42" t="s">
        <v>23</v>
      </c>
      <c r="Y58" s="42" t="s">
        <v>24</v>
      </c>
      <c r="Z58" s="42" t="s">
        <v>25</v>
      </c>
      <c r="AA58" s="42" t="s">
        <v>26</v>
      </c>
      <c r="AB58" s="42" t="s">
        <v>27</v>
      </c>
      <c r="AC58" s="42" t="s">
        <v>28</v>
      </c>
      <c r="AD58" s="42" t="s">
        <v>29</v>
      </c>
      <c r="AE58" s="42" t="s">
        <v>30</v>
      </c>
      <c r="AF58" s="42" t="s">
        <v>31</v>
      </c>
      <c r="AG58" s="42" t="s">
        <v>32</v>
      </c>
      <c r="AH58" s="42" t="s">
        <v>51</v>
      </c>
      <c r="AI58" s="42" t="s">
        <v>52</v>
      </c>
      <c r="AJ58" s="42" t="s">
        <v>53</v>
      </c>
      <c r="AK58" s="42" t="s">
        <v>54</v>
      </c>
      <c r="AL58" s="42" t="s">
        <v>55</v>
      </c>
      <c r="AM58" s="42" t="s">
        <v>56</v>
      </c>
      <c r="AN58" s="42" t="s">
        <v>57</v>
      </c>
      <c r="AO58" s="42" t="s">
        <v>58</v>
      </c>
      <c r="AP58" s="42" t="s">
        <v>59</v>
      </c>
      <c r="AQ58" s="42" t="s">
        <v>60</v>
      </c>
      <c r="AR58" s="42" t="s">
        <v>61</v>
      </c>
      <c r="AS58" s="42" t="s">
        <v>62</v>
      </c>
      <c r="AT58" s="42" t="s">
        <v>63</v>
      </c>
      <c r="AU58" s="42" t="s">
        <v>64</v>
      </c>
      <c r="AV58" s="42" t="s">
        <v>65</v>
      </c>
      <c r="AW58" s="42" t="s">
        <v>66</v>
      </c>
      <c r="AX58" s="42" t="s">
        <v>67</v>
      </c>
      <c r="AY58" s="42" t="s">
        <v>68</v>
      </c>
      <c r="AZ58" s="42" t="s">
        <v>69</v>
      </c>
      <c r="BA58" s="42" t="s">
        <v>70</v>
      </c>
      <c r="BB58" s="42" t="s">
        <v>71</v>
      </c>
      <c r="BC58" s="42" t="s">
        <v>72</v>
      </c>
      <c r="BD58" s="42" t="s">
        <v>73</v>
      </c>
      <c r="BE58" s="42" t="s">
        <v>74</v>
      </c>
      <c r="BF58" s="42" t="s">
        <v>75</v>
      </c>
      <c r="BG58" s="42" t="s">
        <v>76</v>
      </c>
      <c r="BH58" s="42" t="s">
        <v>77</v>
      </c>
      <c r="BI58" s="42" t="s">
        <v>78</v>
      </c>
      <c r="BJ58" s="42" t="s">
        <v>79</v>
      </c>
      <c r="BK58" s="42" t="s">
        <v>80</v>
      </c>
      <c r="BL58" s="42" t="s">
        <v>81</v>
      </c>
      <c r="BM58" s="42" t="s">
        <v>82</v>
      </c>
      <c r="BN58" s="42" t="s">
        <v>97</v>
      </c>
      <c r="BO58" s="42" t="s">
        <v>98</v>
      </c>
      <c r="BP58" s="42" t="s">
        <v>99</v>
      </c>
      <c r="BQ58" s="42" t="s">
        <v>100</v>
      </c>
      <c r="BR58" s="42" t="s">
        <v>101</v>
      </c>
      <c r="BS58" s="42" t="s">
        <v>102</v>
      </c>
      <c r="BT58" s="42" t="s">
        <v>103</v>
      </c>
      <c r="BU58" s="42" t="s">
        <v>104</v>
      </c>
      <c r="BV58" s="42" t="s">
        <v>105</v>
      </c>
      <c r="BW58" s="42" t="s">
        <v>106</v>
      </c>
      <c r="BX58" s="42" t="s">
        <v>107</v>
      </c>
      <c r="BY58" s="42" t="s">
        <v>108</v>
      </c>
      <c r="BZ58" s="42" t="s">
        <v>109</v>
      </c>
      <c r="CA58" s="42" t="s">
        <v>110</v>
      </c>
      <c r="CB58" s="42" t="s">
        <v>111</v>
      </c>
      <c r="CC58" s="42" t="s">
        <v>112</v>
      </c>
      <c r="CD58" s="42" t="s">
        <v>113</v>
      </c>
      <c r="CE58" s="42" t="s">
        <v>114</v>
      </c>
      <c r="CF58" s="42" t="s">
        <v>115</v>
      </c>
      <c r="CG58" s="64" t="s">
        <v>116</v>
      </c>
      <c r="CH58" s="42" t="s">
        <v>119</v>
      </c>
      <c r="CI58" s="42" t="s">
        <v>120</v>
      </c>
      <c r="CJ58" s="42" t="s">
        <v>121</v>
      </c>
      <c r="CK58" s="43" t="s">
        <v>122</v>
      </c>
    </row>
    <row r="59" spans="2:89" hidden="1" x14ac:dyDescent="0.25">
      <c r="B59" s="86"/>
      <c r="C59" s="86"/>
      <c r="D59" s="88"/>
      <c r="E59" s="91"/>
      <c r="F59" s="16" t="e">
        <f>F46</f>
        <v>#N/A</v>
      </c>
      <c r="G59" s="14" t="e">
        <f t="shared" ref="G59" si="1968">IF(F59=12,1,F59+1)</f>
        <v>#N/A</v>
      </c>
      <c r="H59" s="14" t="e">
        <f t="shared" ref="H59" si="1969">IF(G59=12,1,G59+1)</f>
        <v>#N/A</v>
      </c>
      <c r="I59" s="14" t="e">
        <f t="shared" ref="I59" si="1970">IF(H59=12,1,H59+1)</f>
        <v>#N/A</v>
      </c>
      <c r="J59" s="14" t="e">
        <f t="shared" ref="J59" si="1971">IF(I59=12,1,I59+1)</f>
        <v>#N/A</v>
      </c>
      <c r="K59" s="14" t="e">
        <f t="shared" ref="K59" si="1972">IF(J59=12,1,J59+1)</f>
        <v>#N/A</v>
      </c>
      <c r="L59" s="14" t="e">
        <f t="shared" ref="L59" si="1973">IF(K59=12,1,K59+1)</f>
        <v>#N/A</v>
      </c>
      <c r="M59" s="14" t="e">
        <f t="shared" ref="M59" si="1974">IF(L59=12,1,L59+1)</f>
        <v>#N/A</v>
      </c>
      <c r="N59" s="14" t="e">
        <f t="shared" ref="N59" si="1975">IF(M59=12,1,M59+1)</f>
        <v>#N/A</v>
      </c>
      <c r="O59" s="14" t="e">
        <f t="shared" ref="O59" si="1976">IF(N59=12,1,N59+1)</f>
        <v>#N/A</v>
      </c>
      <c r="P59" s="14" t="e">
        <f t="shared" ref="P59" si="1977">IF(O59=12,1,O59+1)</f>
        <v>#N/A</v>
      </c>
      <c r="Q59" s="14" t="e">
        <f t="shared" ref="Q59" si="1978">IF(P59=12,1,P59+1)</f>
        <v>#N/A</v>
      </c>
      <c r="R59" s="14" t="e">
        <f t="shared" ref="R59" si="1979">IF(Q59=12,1,Q59+1)</f>
        <v>#N/A</v>
      </c>
      <c r="S59" s="14" t="e">
        <f t="shared" ref="S59" si="1980">IF(R59=12,1,R59+1)</f>
        <v>#N/A</v>
      </c>
      <c r="T59" s="14" t="e">
        <f t="shared" ref="T59" si="1981">IF(S59=12,1,S59+1)</f>
        <v>#N/A</v>
      </c>
      <c r="U59" s="14" t="e">
        <f t="shared" ref="U59" si="1982">IF(T59=12,1,T59+1)</f>
        <v>#N/A</v>
      </c>
      <c r="V59" s="14" t="e">
        <f t="shared" ref="V59" si="1983">IF(U59=12,1,U59+1)</f>
        <v>#N/A</v>
      </c>
      <c r="W59" s="14" t="e">
        <f t="shared" ref="W59" si="1984">IF(V59=12,1,V59+1)</f>
        <v>#N/A</v>
      </c>
      <c r="X59" s="14" t="e">
        <f t="shared" ref="X59" si="1985">IF(W59=12,1,W59+1)</f>
        <v>#N/A</v>
      </c>
      <c r="Y59" s="14" t="e">
        <f t="shared" ref="Y59" si="1986">IF(X59=12,1,X59+1)</f>
        <v>#N/A</v>
      </c>
      <c r="Z59" s="14" t="e">
        <f t="shared" ref="Z59" si="1987">IF(Y59=12,1,Y59+1)</f>
        <v>#N/A</v>
      </c>
      <c r="AA59" s="14" t="e">
        <f t="shared" ref="AA59" si="1988">IF(Z59=12,1,Z59+1)</f>
        <v>#N/A</v>
      </c>
      <c r="AB59" s="14" t="e">
        <f t="shared" ref="AB59" si="1989">IF(AA59=12,1,AA59+1)</f>
        <v>#N/A</v>
      </c>
      <c r="AC59" s="14" t="e">
        <f t="shared" ref="AC59" si="1990">IF(AB59=12,1,AB59+1)</f>
        <v>#N/A</v>
      </c>
      <c r="AD59" s="14" t="e">
        <f t="shared" ref="AD59" si="1991">IF(AC59=12,1,AC59+1)</f>
        <v>#N/A</v>
      </c>
      <c r="AE59" s="14" t="e">
        <f t="shared" ref="AE59" si="1992">IF(AD59=12,1,AD59+1)</f>
        <v>#N/A</v>
      </c>
      <c r="AF59" s="14" t="e">
        <f t="shared" ref="AF59" si="1993">IF(AE59=12,1,AE59+1)</f>
        <v>#N/A</v>
      </c>
      <c r="AG59" s="14" t="e">
        <f t="shared" ref="AG59" si="1994">IF(AF59=12,1,AF59+1)</f>
        <v>#N/A</v>
      </c>
      <c r="AH59" s="14" t="e">
        <f t="shared" ref="AH59" si="1995">IF(AG59=12,1,AG59+1)</f>
        <v>#N/A</v>
      </c>
      <c r="AI59" s="14" t="e">
        <f t="shared" ref="AI59" si="1996">IF(AH59=12,1,AH59+1)</f>
        <v>#N/A</v>
      </c>
      <c r="AJ59" s="14" t="e">
        <f t="shared" ref="AJ59" si="1997">IF(AI59=12,1,AI59+1)</f>
        <v>#N/A</v>
      </c>
      <c r="AK59" s="14" t="e">
        <f t="shared" ref="AK59" si="1998">IF(AJ59=12,1,AJ59+1)</f>
        <v>#N/A</v>
      </c>
      <c r="AL59" s="14" t="e">
        <f t="shared" ref="AL59" si="1999">IF(AK59=12,1,AK59+1)</f>
        <v>#N/A</v>
      </c>
      <c r="AM59" s="14" t="e">
        <f t="shared" ref="AM59" si="2000">IF(AL59=12,1,AL59+1)</f>
        <v>#N/A</v>
      </c>
      <c r="AN59" s="14" t="e">
        <f t="shared" ref="AN59" si="2001">IF(AM59=12,1,AM59+1)</f>
        <v>#N/A</v>
      </c>
      <c r="AO59" s="14" t="e">
        <f t="shared" ref="AO59" si="2002">IF(AN59=12,1,AN59+1)</f>
        <v>#N/A</v>
      </c>
      <c r="AP59" s="14" t="e">
        <f t="shared" ref="AP59" si="2003">IF(AO59=12,1,AO59+1)</f>
        <v>#N/A</v>
      </c>
      <c r="AQ59" s="14" t="e">
        <f t="shared" ref="AQ59" si="2004">IF(AP59=12,1,AP59+1)</f>
        <v>#N/A</v>
      </c>
      <c r="AR59" s="14" t="e">
        <f t="shared" ref="AR59" si="2005">IF(AQ59=12,1,AQ59+1)</f>
        <v>#N/A</v>
      </c>
      <c r="AS59" s="14" t="e">
        <f t="shared" ref="AS59" si="2006">IF(AR59=12,1,AR59+1)</f>
        <v>#N/A</v>
      </c>
      <c r="AT59" s="14" t="e">
        <f t="shared" ref="AT59" si="2007">IF(AS59=12,1,AS59+1)</f>
        <v>#N/A</v>
      </c>
      <c r="AU59" s="14" t="e">
        <f t="shared" ref="AU59" si="2008">IF(AT59=12,1,AT59+1)</f>
        <v>#N/A</v>
      </c>
      <c r="AV59" s="14" t="e">
        <f t="shared" ref="AV59" si="2009">IF(AU59=12,1,AU59+1)</f>
        <v>#N/A</v>
      </c>
      <c r="AW59" s="14" t="e">
        <f t="shared" ref="AW59" si="2010">IF(AV59=12,1,AV59+1)</f>
        <v>#N/A</v>
      </c>
      <c r="AX59" s="14" t="e">
        <f t="shared" ref="AX59" si="2011">IF(AW59=12,1,AW59+1)</f>
        <v>#N/A</v>
      </c>
      <c r="AY59" s="14" t="e">
        <f t="shared" ref="AY59" si="2012">IF(AX59=12,1,AX59+1)</f>
        <v>#N/A</v>
      </c>
      <c r="AZ59" s="14" t="e">
        <f t="shared" ref="AZ59" si="2013">IF(AY59=12,1,AY59+1)</f>
        <v>#N/A</v>
      </c>
      <c r="BA59" s="14" t="e">
        <f t="shared" ref="BA59" si="2014">IF(AZ59=12,1,AZ59+1)</f>
        <v>#N/A</v>
      </c>
      <c r="BB59" s="14" t="e">
        <f t="shared" ref="BB59" si="2015">IF(BA59=12,1,BA59+1)</f>
        <v>#N/A</v>
      </c>
      <c r="BC59" s="14" t="e">
        <f t="shared" ref="BC59" si="2016">IF(BB59=12,1,BB59+1)</f>
        <v>#N/A</v>
      </c>
      <c r="BD59" s="14" t="e">
        <f t="shared" ref="BD59" si="2017">IF(BC59=12,1,BC59+1)</f>
        <v>#N/A</v>
      </c>
      <c r="BE59" s="14" t="e">
        <f t="shared" ref="BE59" si="2018">IF(BD59=12,1,BD59+1)</f>
        <v>#N/A</v>
      </c>
      <c r="BF59" s="14" t="e">
        <f t="shared" ref="BF59" si="2019">IF(BE59=12,1,BE59+1)</f>
        <v>#N/A</v>
      </c>
      <c r="BG59" s="14" t="e">
        <f t="shared" ref="BG59" si="2020">IF(BF59=12,1,BF59+1)</f>
        <v>#N/A</v>
      </c>
      <c r="BH59" s="14" t="e">
        <f t="shared" ref="BH59" si="2021">IF(BG59=12,1,BG59+1)</f>
        <v>#N/A</v>
      </c>
      <c r="BI59" s="14" t="e">
        <f t="shared" ref="BI59" si="2022">IF(BH59=12,1,BH59+1)</f>
        <v>#N/A</v>
      </c>
      <c r="BJ59" s="14" t="e">
        <f t="shared" ref="BJ59" si="2023">IF(BI59=12,1,BI59+1)</f>
        <v>#N/A</v>
      </c>
      <c r="BK59" s="14" t="e">
        <f t="shared" ref="BK59" si="2024">IF(BJ59=12,1,BJ59+1)</f>
        <v>#N/A</v>
      </c>
      <c r="BL59" s="14" t="e">
        <f t="shared" ref="BL59" si="2025">IF(BK59=12,1,BK59+1)</f>
        <v>#N/A</v>
      </c>
      <c r="BM59" s="14" t="e">
        <f t="shared" ref="BM59" si="2026">IF(BL59=12,1,BL59+1)</f>
        <v>#N/A</v>
      </c>
      <c r="BN59" s="14" t="e">
        <f t="shared" ref="BN59" si="2027">IF(BM59=12,1,BM59+1)</f>
        <v>#N/A</v>
      </c>
      <c r="BO59" s="14" t="e">
        <f t="shared" ref="BO59" si="2028">IF(BN59=12,1,BN59+1)</f>
        <v>#N/A</v>
      </c>
      <c r="BP59" s="14" t="e">
        <f t="shared" ref="BP59" si="2029">IF(BO59=12,1,BO59+1)</f>
        <v>#N/A</v>
      </c>
      <c r="BQ59" s="14" t="e">
        <f t="shared" ref="BQ59" si="2030">IF(BP59=12,1,BP59+1)</f>
        <v>#N/A</v>
      </c>
      <c r="BR59" s="14" t="e">
        <f t="shared" ref="BR59" si="2031">IF(BQ59=12,1,BQ59+1)</f>
        <v>#N/A</v>
      </c>
      <c r="BS59" s="14" t="e">
        <f t="shared" ref="BS59" si="2032">IF(BR59=12,1,BR59+1)</f>
        <v>#N/A</v>
      </c>
      <c r="BT59" s="14" t="e">
        <f t="shared" ref="BT59" si="2033">IF(BS59=12,1,BS59+1)</f>
        <v>#N/A</v>
      </c>
      <c r="BU59" s="14" t="e">
        <f t="shared" ref="BU59" si="2034">IF(BT59=12,1,BT59+1)</f>
        <v>#N/A</v>
      </c>
      <c r="BV59" s="14" t="e">
        <f t="shared" ref="BV59" si="2035">IF(BU59=12,1,BU59+1)</f>
        <v>#N/A</v>
      </c>
      <c r="BW59" s="14" t="e">
        <f t="shared" ref="BW59" si="2036">IF(BV59=12,1,BV59+1)</f>
        <v>#N/A</v>
      </c>
      <c r="BX59" s="14" t="e">
        <f t="shared" ref="BX59" si="2037">IF(BW59=12,1,BW59+1)</f>
        <v>#N/A</v>
      </c>
      <c r="BY59" s="14" t="e">
        <f t="shared" ref="BY59" si="2038">IF(BX59=12,1,BX59+1)</f>
        <v>#N/A</v>
      </c>
      <c r="BZ59" s="14" t="e">
        <f t="shared" ref="BZ59" si="2039">IF(BY59=12,1,BY59+1)</f>
        <v>#N/A</v>
      </c>
      <c r="CA59" s="14" t="e">
        <f t="shared" ref="CA59" si="2040">IF(BZ59=12,1,BZ59+1)</f>
        <v>#N/A</v>
      </c>
      <c r="CB59" s="14" t="e">
        <f t="shared" ref="CB59" si="2041">IF(CA59=12,1,CA59+1)</f>
        <v>#N/A</v>
      </c>
      <c r="CC59" s="14" t="e">
        <f t="shared" ref="CC59" si="2042">IF(CB59=12,1,CB59+1)</f>
        <v>#N/A</v>
      </c>
      <c r="CD59" s="14" t="e">
        <f t="shared" ref="CD59" si="2043">IF(CC59=12,1,CC59+1)</f>
        <v>#N/A</v>
      </c>
      <c r="CE59" s="14" t="e">
        <f t="shared" ref="CE59" si="2044">IF(CD59=12,1,CD59+1)</f>
        <v>#N/A</v>
      </c>
      <c r="CF59" s="14" t="e">
        <f t="shared" ref="CF59" si="2045">IF(CE59=12,1,CE59+1)</f>
        <v>#N/A</v>
      </c>
      <c r="CG59" s="65" t="e">
        <f t="shared" ref="CG59" si="2046">IF(CF59=12,1,CF59+1)</f>
        <v>#N/A</v>
      </c>
      <c r="CH59" s="14" t="e">
        <f t="shared" ref="CH59" si="2047">IF(CG59=12,1,CG59+1)</f>
        <v>#N/A</v>
      </c>
      <c r="CI59" s="14" t="e">
        <f t="shared" ref="CI59" si="2048">IF(CH59=12,1,CH59+1)</f>
        <v>#N/A</v>
      </c>
      <c r="CJ59" s="14" t="e">
        <f t="shared" ref="CJ59" si="2049">IF(CI59=12,1,CI59+1)</f>
        <v>#N/A</v>
      </c>
      <c r="CK59" s="17" t="e">
        <f t="shared" ref="CK59" si="2050">IF(CJ59=12,1,CJ59+1)</f>
        <v>#N/A</v>
      </c>
    </row>
    <row r="60" spans="2:89" x14ac:dyDescent="0.25">
      <c r="B60" s="86"/>
      <c r="C60" s="86"/>
      <c r="D60" s="88"/>
      <c r="E60" s="91"/>
      <c r="F60" s="44" t="e">
        <f>F47</f>
        <v>#N/A</v>
      </c>
      <c r="G60" s="45" t="e">
        <f>VLOOKUP(G59,data!$A$1:$B$12,2)</f>
        <v>#N/A</v>
      </c>
      <c r="H60" s="45" t="e">
        <f>VLOOKUP(H59,data!$A$1:$B$12,2)</f>
        <v>#N/A</v>
      </c>
      <c r="I60" s="45" t="e">
        <f>VLOOKUP(I59,data!$A$1:$B$12,2)</f>
        <v>#N/A</v>
      </c>
      <c r="J60" s="45" t="e">
        <f>VLOOKUP(J59,data!$A$1:$B$12,2)</f>
        <v>#N/A</v>
      </c>
      <c r="K60" s="45" t="e">
        <f>VLOOKUP(K59,data!$A$1:$B$12,2)</f>
        <v>#N/A</v>
      </c>
      <c r="L60" s="45" t="e">
        <f>VLOOKUP(L59,data!$A$1:$B$12,2)</f>
        <v>#N/A</v>
      </c>
      <c r="M60" s="45" t="e">
        <f>VLOOKUP(M59,data!$A$1:$B$12,2)</f>
        <v>#N/A</v>
      </c>
      <c r="N60" s="45" t="e">
        <f>VLOOKUP(N59,data!$A$1:$B$12,2)</f>
        <v>#N/A</v>
      </c>
      <c r="O60" s="45" t="e">
        <f>VLOOKUP(O59,data!$A$1:$B$12,2)</f>
        <v>#N/A</v>
      </c>
      <c r="P60" s="45" t="e">
        <f>VLOOKUP(P59,data!$A$1:$B$12,2)</f>
        <v>#N/A</v>
      </c>
      <c r="Q60" s="45" t="e">
        <f>VLOOKUP(Q59,data!$A$1:$B$12,2)</f>
        <v>#N/A</v>
      </c>
      <c r="R60" s="45" t="e">
        <f>VLOOKUP(R59,data!$A$1:$B$12,2)</f>
        <v>#N/A</v>
      </c>
      <c r="S60" s="45" t="e">
        <f>VLOOKUP(S59,data!$A$1:$B$12,2)</f>
        <v>#N/A</v>
      </c>
      <c r="T60" s="45" t="e">
        <f>VLOOKUP(T59,data!$A$1:$B$12,2)</f>
        <v>#N/A</v>
      </c>
      <c r="U60" s="45" t="e">
        <f>VLOOKUP(U59,data!$A$1:$B$12,2)</f>
        <v>#N/A</v>
      </c>
      <c r="V60" s="45" t="e">
        <f>VLOOKUP(V59,data!$A$1:$B$12,2)</f>
        <v>#N/A</v>
      </c>
      <c r="W60" s="45" t="e">
        <f>VLOOKUP(W59,data!$A$1:$B$12,2)</f>
        <v>#N/A</v>
      </c>
      <c r="X60" s="45" t="e">
        <f>VLOOKUP(X59,data!$A$1:$B$12,2)</f>
        <v>#N/A</v>
      </c>
      <c r="Y60" s="45" t="e">
        <f>VLOOKUP(Y59,data!$A$1:$B$12,2)</f>
        <v>#N/A</v>
      </c>
      <c r="Z60" s="45" t="e">
        <f>VLOOKUP(Z59,data!$A$1:$B$12,2)</f>
        <v>#N/A</v>
      </c>
      <c r="AA60" s="45" t="e">
        <f>VLOOKUP(AA59,data!$A$1:$B$12,2)</f>
        <v>#N/A</v>
      </c>
      <c r="AB60" s="45" t="e">
        <f>VLOOKUP(AB59,data!$A$1:$B$12,2)</f>
        <v>#N/A</v>
      </c>
      <c r="AC60" s="45" t="e">
        <f>VLOOKUP(AC59,data!$A$1:$B$12,2)</f>
        <v>#N/A</v>
      </c>
      <c r="AD60" s="45" t="e">
        <f>VLOOKUP(AD59,data!$A$1:$B$12,2)</f>
        <v>#N/A</v>
      </c>
      <c r="AE60" s="45" t="e">
        <f>VLOOKUP(AE59,data!$A$1:$B$12,2)</f>
        <v>#N/A</v>
      </c>
      <c r="AF60" s="45" t="e">
        <f>VLOOKUP(AF59,data!$A$1:$B$12,2)</f>
        <v>#N/A</v>
      </c>
      <c r="AG60" s="45" t="e">
        <f>VLOOKUP(AG59,data!$A$1:$B$12,2)</f>
        <v>#N/A</v>
      </c>
      <c r="AH60" s="45" t="e">
        <f>VLOOKUP(AH59,data!$A$1:$B$12,2)</f>
        <v>#N/A</v>
      </c>
      <c r="AI60" s="45" t="e">
        <f>VLOOKUP(AI59,data!$A$1:$B$12,2)</f>
        <v>#N/A</v>
      </c>
      <c r="AJ60" s="45" t="e">
        <f>VLOOKUP(AJ59,data!$A$1:$B$12,2)</f>
        <v>#N/A</v>
      </c>
      <c r="AK60" s="45" t="e">
        <f>VLOOKUP(AK59,data!$A$1:$B$12,2)</f>
        <v>#N/A</v>
      </c>
      <c r="AL60" s="45" t="e">
        <f>VLOOKUP(AL59,data!$A$1:$B$12,2)</f>
        <v>#N/A</v>
      </c>
      <c r="AM60" s="45" t="e">
        <f>VLOOKUP(AM59,data!$A$1:$B$12,2)</f>
        <v>#N/A</v>
      </c>
      <c r="AN60" s="45" t="e">
        <f>VLOOKUP(AN59,data!$A$1:$B$12,2)</f>
        <v>#N/A</v>
      </c>
      <c r="AO60" s="45" t="e">
        <f>VLOOKUP(AO59,data!$A$1:$B$12,2)</f>
        <v>#N/A</v>
      </c>
      <c r="AP60" s="45" t="e">
        <f>VLOOKUP(AP59,data!$A$1:$B$12,2)</f>
        <v>#N/A</v>
      </c>
      <c r="AQ60" s="45" t="e">
        <f>VLOOKUP(AQ59,data!$A$1:$B$12,2)</f>
        <v>#N/A</v>
      </c>
      <c r="AR60" s="45" t="e">
        <f>VLOOKUP(AR59,data!$A$1:$B$12,2)</f>
        <v>#N/A</v>
      </c>
      <c r="AS60" s="45" t="e">
        <f>VLOOKUP(AS59,data!$A$1:$B$12,2)</f>
        <v>#N/A</v>
      </c>
      <c r="AT60" s="45" t="e">
        <f>VLOOKUP(AT59,data!$A$1:$B$12,2)</f>
        <v>#N/A</v>
      </c>
      <c r="AU60" s="45" t="e">
        <f>VLOOKUP(AU59,data!$A$1:$B$12,2)</f>
        <v>#N/A</v>
      </c>
      <c r="AV60" s="45" t="e">
        <f>VLOOKUP(AV59,data!$A$1:$B$12,2)</f>
        <v>#N/A</v>
      </c>
      <c r="AW60" s="45" t="e">
        <f>VLOOKUP(AW59,data!$A$1:$B$12,2)</f>
        <v>#N/A</v>
      </c>
      <c r="AX60" s="45" t="e">
        <f>VLOOKUP(AX59,data!$A$1:$B$12,2)</f>
        <v>#N/A</v>
      </c>
      <c r="AY60" s="45" t="e">
        <f>VLOOKUP(AY59,data!$A$1:$B$12,2)</f>
        <v>#N/A</v>
      </c>
      <c r="AZ60" s="45" t="e">
        <f>VLOOKUP(AZ59,data!$A$1:$B$12,2)</f>
        <v>#N/A</v>
      </c>
      <c r="BA60" s="45" t="e">
        <f>VLOOKUP(BA59,data!$A$1:$B$12,2)</f>
        <v>#N/A</v>
      </c>
      <c r="BB60" s="45" t="e">
        <f>VLOOKUP(BB59,data!$A$1:$B$12,2)</f>
        <v>#N/A</v>
      </c>
      <c r="BC60" s="45" t="e">
        <f>VLOOKUP(BC59,data!$A$1:$B$12,2)</f>
        <v>#N/A</v>
      </c>
      <c r="BD60" s="45" t="e">
        <f>VLOOKUP(BD59,data!$A$1:$B$12,2)</f>
        <v>#N/A</v>
      </c>
      <c r="BE60" s="45" t="e">
        <f>VLOOKUP(BE59,data!$A$1:$B$12,2)</f>
        <v>#N/A</v>
      </c>
      <c r="BF60" s="45" t="e">
        <f>VLOOKUP(BF59,data!$A$1:$B$12,2)</f>
        <v>#N/A</v>
      </c>
      <c r="BG60" s="45" t="e">
        <f>VLOOKUP(BG59,data!$A$1:$B$12,2)</f>
        <v>#N/A</v>
      </c>
      <c r="BH60" s="45" t="e">
        <f>VLOOKUP(BH59,data!$A$1:$B$12,2)</f>
        <v>#N/A</v>
      </c>
      <c r="BI60" s="45" t="e">
        <f>VLOOKUP(BI59,data!$A$1:$B$12,2)</f>
        <v>#N/A</v>
      </c>
      <c r="BJ60" s="45" t="e">
        <f>VLOOKUP(BJ59,data!$A$1:$B$12,2)</f>
        <v>#N/A</v>
      </c>
      <c r="BK60" s="45" t="e">
        <f>VLOOKUP(BK59,data!$A$1:$B$12,2)</f>
        <v>#N/A</v>
      </c>
      <c r="BL60" s="45" t="e">
        <f>VLOOKUP(BL59,data!$A$1:$B$12,2)</f>
        <v>#N/A</v>
      </c>
      <c r="BM60" s="45" t="e">
        <f>VLOOKUP(BM59,data!$A$1:$B$12,2)</f>
        <v>#N/A</v>
      </c>
      <c r="BN60" s="45" t="e">
        <f>VLOOKUP(BN59,data!$A$1:$B$12,2)</f>
        <v>#N/A</v>
      </c>
      <c r="BO60" s="45" t="e">
        <f>VLOOKUP(BO59,data!$A$1:$B$12,2)</f>
        <v>#N/A</v>
      </c>
      <c r="BP60" s="45" t="e">
        <f>VLOOKUP(BP59,data!$A$1:$B$12,2)</f>
        <v>#N/A</v>
      </c>
      <c r="BQ60" s="45" t="e">
        <f>VLOOKUP(BQ59,data!$A$1:$B$12,2)</f>
        <v>#N/A</v>
      </c>
      <c r="BR60" s="45" t="e">
        <f>VLOOKUP(BR59,data!$A$1:$B$12,2)</f>
        <v>#N/A</v>
      </c>
      <c r="BS60" s="45" t="e">
        <f>VLOOKUP(BS59,data!$A$1:$B$12,2)</f>
        <v>#N/A</v>
      </c>
      <c r="BT60" s="45" t="e">
        <f>VLOOKUP(BT59,data!$A$1:$B$12,2)</f>
        <v>#N/A</v>
      </c>
      <c r="BU60" s="45" t="e">
        <f>VLOOKUP(BU59,data!$A$1:$B$12,2)</f>
        <v>#N/A</v>
      </c>
      <c r="BV60" s="45" t="e">
        <f>VLOOKUP(BV59,data!$A$1:$B$12,2)</f>
        <v>#N/A</v>
      </c>
      <c r="BW60" s="45" t="e">
        <f>VLOOKUP(BW59,data!$A$1:$B$12,2)</f>
        <v>#N/A</v>
      </c>
      <c r="BX60" s="45" t="e">
        <f>VLOOKUP(BX59,data!$A$1:$B$12,2)</f>
        <v>#N/A</v>
      </c>
      <c r="BY60" s="45" t="e">
        <f>VLOOKUP(BY59,data!$A$1:$B$12,2)</f>
        <v>#N/A</v>
      </c>
      <c r="BZ60" s="45" t="e">
        <f>VLOOKUP(BZ59,data!$A$1:$B$12,2)</f>
        <v>#N/A</v>
      </c>
      <c r="CA60" s="45" t="e">
        <f>VLOOKUP(CA59,data!$A$1:$B$12,2)</f>
        <v>#N/A</v>
      </c>
      <c r="CB60" s="45" t="e">
        <f>VLOOKUP(CB59,data!$A$1:$B$12,2)</f>
        <v>#N/A</v>
      </c>
      <c r="CC60" s="45" t="e">
        <f>VLOOKUP(CC59,data!$A$1:$B$12,2)</f>
        <v>#N/A</v>
      </c>
      <c r="CD60" s="45" t="e">
        <f>VLOOKUP(CD59,data!$A$1:$B$12,2)</f>
        <v>#N/A</v>
      </c>
      <c r="CE60" s="45" t="e">
        <f>VLOOKUP(CE59,data!$A$1:$B$12,2)</f>
        <v>#N/A</v>
      </c>
      <c r="CF60" s="45" t="e">
        <f>VLOOKUP(CF59,data!$A$1:$B$12,2)</f>
        <v>#N/A</v>
      </c>
      <c r="CG60" s="66" t="e">
        <f>VLOOKUP(CG59,data!$A$1:$B$12,2)</f>
        <v>#N/A</v>
      </c>
      <c r="CH60" s="45" t="e">
        <f>VLOOKUP(CH59,data!$A$1:$B$12,2)</f>
        <v>#N/A</v>
      </c>
      <c r="CI60" s="45" t="e">
        <f>VLOOKUP(CI59,data!$A$1:$B$12,2)</f>
        <v>#N/A</v>
      </c>
      <c r="CJ60" s="45" t="e">
        <f>VLOOKUP(CJ59,data!$A$1:$B$12,2)</f>
        <v>#N/A</v>
      </c>
      <c r="CK60" s="46" t="e">
        <f>VLOOKUP(CK59,data!$A$1:$B$12,2)</f>
        <v>#N/A</v>
      </c>
    </row>
    <row r="61" spans="2:89" ht="15.75" thickBot="1" x14ac:dyDescent="0.3">
      <c r="B61" s="87"/>
      <c r="C61" s="87"/>
      <c r="D61" s="89"/>
      <c r="E61" s="92"/>
      <c r="F61" s="47">
        <f>F48</f>
        <v>0</v>
      </c>
      <c r="G61" s="48" t="e">
        <f t="shared" ref="G61" si="2051">IF(G59=1,F61+1,F61)</f>
        <v>#N/A</v>
      </c>
      <c r="H61" s="48" t="e">
        <f t="shared" ref="H61" si="2052">IF(H59=1,G61+1,G61)</f>
        <v>#N/A</v>
      </c>
      <c r="I61" s="48" t="e">
        <f t="shared" ref="I61" si="2053">IF(I59=1,H61+1,H61)</f>
        <v>#N/A</v>
      </c>
      <c r="J61" s="48" t="e">
        <f t="shared" ref="J61" si="2054">IF(J59=1,I61+1,I61)</f>
        <v>#N/A</v>
      </c>
      <c r="K61" s="48" t="e">
        <f t="shared" ref="K61" si="2055">IF(K59=1,J61+1,J61)</f>
        <v>#N/A</v>
      </c>
      <c r="L61" s="48" t="e">
        <f t="shared" ref="L61" si="2056">IF(L59=1,K61+1,K61)</f>
        <v>#N/A</v>
      </c>
      <c r="M61" s="48" t="e">
        <f t="shared" ref="M61" si="2057">IF(M59=1,L61+1,L61)</f>
        <v>#N/A</v>
      </c>
      <c r="N61" s="48" t="e">
        <f t="shared" ref="N61:O61" si="2058">IF(N59=1,M61+1,M61)</f>
        <v>#N/A</v>
      </c>
      <c r="O61" s="48" t="e">
        <f t="shared" si="2058"/>
        <v>#N/A</v>
      </c>
      <c r="P61" s="48" t="e">
        <f t="shared" ref="P61" si="2059">IF(P59=1,O61+1,O61)</f>
        <v>#N/A</v>
      </c>
      <c r="Q61" s="48" t="e">
        <f t="shared" ref="Q61" si="2060">IF(Q59=1,P61+1,P61)</f>
        <v>#N/A</v>
      </c>
      <c r="R61" s="48" t="e">
        <f t="shared" ref="R61" si="2061">IF(R59=1,Q61+1,Q61)</f>
        <v>#N/A</v>
      </c>
      <c r="S61" s="48" t="e">
        <f t="shared" ref="S61" si="2062">IF(S59=1,R61+1,R61)</f>
        <v>#N/A</v>
      </c>
      <c r="T61" s="48" t="e">
        <f t="shared" ref="T61" si="2063">IF(T59=1,S61+1,S61)</f>
        <v>#N/A</v>
      </c>
      <c r="U61" s="48" t="e">
        <f t="shared" ref="U61" si="2064">IF(U59=1,T61+1,T61)</f>
        <v>#N/A</v>
      </c>
      <c r="V61" s="48" t="e">
        <f t="shared" ref="V61" si="2065">IF(V59=1,U61+1,U61)</f>
        <v>#N/A</v>
      </c>
      <c r="W61" s="48" t="e">
        <f t="shared" ref="W61:X61" si="2066">IF(W59=1,V61+1,V61)</f>
        <v>#N/A</v>
      </c>
      <c r="X61" s="48" t="e">
        <f t="shared" si="2066"/>
        <v>#N/A</v>
      </c>
      <c r="Y61" s="48" t="e">
        <f t="shared" ref="Y61" si="2067">IF(Y59=1,X61+1,X61)</f>
        <v>#N/A</v>
      </c>
      <c r="Z61" s="48" t="e">
        <f t="shared" ref="Z61" si="2068">IF(Z59=1,Y61+1,Y61)</f>
        <v>#N/A</v>
      </c>
      <c r="AA61" s="48" t="e">
        <f t="shared" ref="AA61" si="2069">IF(AA59=1,Z61+1,Z61)</f>
        <v>#N/A</v>
      </c>
      <c r="AB61" s="48" t="e">
        <f t="shared" ref="AB61" si="2070">IF(AB59=1,AA61+1,AA61)</f>
        <v>#N/A</v>
      </c>
      <c r="AC61" s="48" t="e">
        <f t="shared" ref="AC61" si="2071">IF(AC59=1,AB61+1,AB61)</f>
        <v>#N/A</v>
      </c>
      <c r="AD61" s="48" t="e">
        <f t="shared" ref="AD61" si="2072">IF(AD59=1,AC61+1,AC61)</f>
        <v>#N/A</v>
      </c>
      <c r="AE61" s="48" t="e">
        <f t="shared" ref="AE61" si="2073">IF(AE59=1,AD61+1,AD61)</f>
        <v>#N/A</v>
      </c>
      <c r="AF61" s="48" t="e">
        <f t="shared" ref="AF61" si="2074">IF(AF59=1,AE61+1,AE61)</f>
        <v>#N/A</v>
      </c>
      <c r="AG61" s="48" t="e">
        <f t="shared" ref="AG61" si="2075">IF(AG59=1,AF61+1,AF61)</f>
        <v>#N/A</v>
      </c>
      <c r="AH61" s="48" t="e">
        <f t="shared" ref="AH61" si="2076">IF(AH59=1,AG61+1,AG61)</f>
        <v>#N/A</v>
      </c>
      <c r="AI61" s="48" t="e">
        <f t="shared" ref="AI61" si="2077">IF(AI59=1,AH61+1,AH61)</f>
        <v>#N/A</v>
      </c>
      <c r="AJ61" s="48" t="e">
        <f t="shared" ref="AJ61" si="2078">IF(AJ59=1,AI61+1,AI61)</f>
        <v>#N/A</v>
      </c>
      <c r="AK61" s="48" t="e">
        <f t="shared" ref="AK61" si="2079">IF(AK59=1,AJ61+1,AJ61)</f>
        <v>#N/A</v>
      </c>
      <c r="AL61" s="48" t="e">
        <f t="shared" ref="AL61" si="2080">IF(AL59=1,AK61+1,AK61)</f>
        <v>#N/A</v>
      </c>
      <c r="AM61" s="48" t="e">
        <f t="shared" ref="AM61" si="2081">IF(AM59=1,AL61+1,AL61)</f>
        <v>#N/A</v>
      </c>
      <c r="AN61" s="48" t="e">
        <f t="shared" ref="AN61" si="2082">IF(AN59=1,AM61+1,AM61)</f>
        <v>#N/A</v>
      </c>
      <c r="AO61" s="48" t="e">
        <f t="shared" ref="AO61" si="2083">IF(AO59=1,AN61+1,AN61)</f>
        <v>#N/A</v>
      </c>
      <c r="AP61" s="48" t="e">
        <f t="shared" ref="AP61" si="2084">IF(AP59=1,AO61+1,AO61)</f>
        <v>#N/A</v>
      </c>
      <c r="AQ61" s="48" t="e">
        <f t="shared" ref="AQ61" si="2085">IF(AQ59=1,AP61+1,AP61)</f>
        <v>#N/A</v>
      </c>
      <c r="AR61" s="48" t="e">
        <f t="shared" ref="AR61" si="2086">IF(AR59=1,AQ61+1,AQ61)</f>
        <v>#N/A</v>
      </c>
      <c r="AS61" s="48" t="e">
        <f t="shared" ref="AS61" si="2087">IF(AS59=1,AR61+1,AR61)</f>
        <v>#N/A</v>
      </c>
      <c r="AT61" s="48" t="e">
        <f t="shared" ref="AT61" si="2088">IF(AT59=1,AS61+1,AS61)</f>
        <v>#N/A</v>
      </c>
      <c r="AU61" s="48" t="e">
        <f t="shared" ref="AU61" si="2089">IF(AU59=1,AT61+1,AT61)</f>
        <v>#N/A</v>
      </c>
      <c r="AV61" s="48" t="e">
        <f t="shared" ref="AV61" si="2090">IF(AV59=1,AU61+1,AU61)</f>
        <v>#N/A</v>
      </c>
      <c r="AW61" s="48" t="e">
        <f t="shared" ref="AW61" si="2091">IF(AW59=1,AV61+1,AV61)</f>
        <v>#N/A</v>
      </c>
      <c r="AX61" s="48" t="e">
        <f t="shared" ref="AX61" si="2092">IF(AX59=1,AW61+1,AW61)</f>
        <v>#N/A</v>
      </c>
      <c r="AY61" s="48" t="e">
        <f t="shared" ref="AY61" si="2093">IF(AY59=1,AX61+1,AX61)</f>
        <v>#N/A</v>
      </c>
      <c r="AZ61" s="48" t="e">
        <f t="shared" ref="AZ61" si="2094">IF(AZ59=1,AY61+1,AY61)</f>
        <v>#N/A</v>
      </c>
      <c r="BA61" s="48" t="e">
        <f t="shared" ref="BA61" si="2095">IF(BA59=1,AZ61+1,AZ61)</f>
        <v>#N/A</v>
      </c>
      <c r="BB61" s="48" t="e">
        <f t="shared" ref="BB61" si="2096">IF(BB59=1,BA61+1,BA61)</f>
        <v>#N/A</v>
      </c>
      <c r="BC61" s="48" t="e">
        <f t="shared" ref="BC61" si="2097">IF(BC59=1,BB61+1,BB61)</f>
        <v>#N/A</v>
      </c>
      <c r="BD61" s="48" t="e">
        <f t="shared" ref="BD61" si="2098">IF(BD59=1,BC61+1,BC61)</f>
        <v>#N/A</v>
      </c>
      <c r="BE61" s="48" t="e">
        <f t="shared" ref="BE61" si="2099">IF(BE59=1,BD61+1,BD61)</f>
        <v>#N/A</v>
      </c>
      <c r="BF61" s="48" t="e">
        <f t="shared" ref="BF61" si="2100">IF(BF59=1,BE61+1,BE61)</f>
        <v>#N/A</v>
      </c>
      <c r="BG61" s="48" t="e">
        <f t="shared" ref="BG61" si="2101">IF(BG59=1,BF61+1,BF61)</f>
        <v>#N/A</v>
      </c>
      <c r="BH61" s="48" t="e">
        <f t="shared" ref="BH61" si="2102">IF(BH59=1,BG61+1,BG61)</f>
        <v>#N/A</v>
      </c>
      <c r="BI61" s="48" t="e">
        <f t="shared" ref="BI61" si="2103">IF(BI59=1,BH61+1,BH61)</f>
        <v>#N/A</v>
      </c>
      <c r="BJ61" s="48" t="e">
        <f t="shared" ref="BJ61" si="2104">IF(BJ59=1,BI61+1,BI61)</f>
        <v>#N/A</v>
      </c>
      <c r="BK61" s="48" t="e">
        <f t="shared" ref="BK61" si="2105">IF(BK59=1,BJ61+1,BJ61)</f>
        <v>#N/A</v>
      </c>
      <c r="BL61" s="48" t="e">
        <f t="shared" ref="BL61" si="2106">IF(BL59=1,BK61+1,BK61)</f>
        <v>#N/A</v>
      </c>
      <c r="BM61" s="48" t="e">
        <f t="shared" ref="BM61:BN61" si="2107">IF(BM59=1,BL61+1,BL61)</f>
        <v>#N/A</v>
      </c>
      <c r="BN61" s="48" t="e">
        <f t="shared" si="2107"/>
        <v>#N/A</v>
      </c>
      <c r="BO61" s="48" t="e">
        <f t="shared" ref="BO61" si="2108">IF(BO59=1,BN61+1,BN61)</f>
        <v>#N/A</v>
      </c>
      <c r="BP61" s="48" t="e">
        <f t="shared" ref="BP61" si="2109">IF(BP59=1,BO61+1,BO61)</f>
        <v>#N/A</v>
      </c>
      <c r="BQ61" s="48" t="e">
        <f t="shared" ref="BQ61" si="2110">IF(BQ59=1,BP61+1,BP61)</f>
        <v>#N/A</v>
      </c>
      <c r="BR61" s="48" t="e">
        <f t="shared" ref="BR61" si="2111">IF(BR59=1,BQ61+1,BQ61)</f>
        <v>#N/A</v>
      </c>
      <c r="BS61" s="48" t="e">
        <f t="shared" ref="BS61" si="2112">IF(BS59=1,BR61+1,BR61)</f>
        <v>#N/A</v>
      </c>
      <c r="BT61" s="48" t="e">
        <f t="shared" ref="BT61" si="2113">IF(BT59=1,BS61+1,BS61)</f>
        <v>#N/A</v>
      </c>
      <c r="BU61" s="48" t="e">
        <f t="shared" ref="BU61" si="2114">IF(BU59=1,BT61+1,BT61)</f>
        <v>#N/A</v>
      </c>
      <c r="BV61" s="48" t="e">
        <f t="shared" ref="BV61" si="2115">IF(BV59=1,BU61+1,BU61)</f>
        <v>#N/A</v>
      </c>
      <c r="BW61" s="48" t="e">
        <f t="shared" ref="BW61" si="2116">IF(BW59=1,BV61+1,BV61)</f>
        <v>#N/A</v>
      </c>
      <c r="BX61" s="48" t="e">
        <f t="shared" ref="BX61" si="2117">IF(BX59=1,BW61+1,BW61)</f>
        <v>#N/A</v>
      </c>
      <c r="BY61" s="48" t="e">
        <f t="shared" ref="BY61" si="2118">IF(BY59=1,BX61+1,BX61)</f>
        <v>#N/A</v>
      </c>
      <c r="BZ61" s="48" t="e">
        <f t="shared" ref="BZ61" si="2119">IF(BZ59=1,BY61+1,BY61)</f>
        <v>#N/A</v>
      </c>
      <c r="CA61" s="48" t="e">
        <f t="shared" ref="CA61" si="2120">IF(CA59=1,BZ61+1,BZ61)</f>
        <v>#N/A</v>
      </c>
      <c r="CB61" s="48" t="e">
        <f t="shared" ref="CB61" si="2121">IF(CB59=1,CA61+1,CA61)</f>
        <v>#N/A</v>
      </c>
      <c r="CC61" s="48" t="e">
        <f t="shared" ref="CC61" si="2122">IF(CC59=1,CB61+1,CB61)</f>
        <v>#N/A</v>
      </c>
      <c r="CD61" s="48" t="e">
        <f t="shared" ref="CD61" si="2123">IF(CD59=1,CC61+1,CC61)</f>
        <v>#N/A</v>
      </c>
      <c r="CE61" s="48" t="e">
        <f t="shared" ref="CE61" si="2124">IF(CE59=1,CD61+1,CD61)</f>
        <v>#N/A</v>
      </c>
      <c r="CF61" s="48" t="e">
        <f t="shared" ref="CF61" si="2125">IF(CF59=1,CE61+1,CE61)</f>
        <v>#N/A</v>
      </c>
      <c r="CG61" s="67" t="e">
        <f t="shared" ref="CG61" si="2126">IF(CG59=1,CF61+1,CF61)</f>
        <v>#N/A</v>
      </c>
      <c r="CH61" s="48" t="e">
        <f t="shared" ref="CH61" si="2127">IF(CH59=1,CG61+1,CG61)</f>
        <v>#N/A</v>
      </c>
      <c r="CI61" s="48" t="e">
        <f t="shared" ref="CI61" si="2128">IF(CI59=1,CH61+1,CH61)</f>
        <v>#N/A</v>
      </c>
      <c r="CJ61" s="48" t="e">
        <f t="shared" ref="CJ61" si="2129">IF(CJ59=1,CI61+1,CI61)</f>
        <v>#N/A</v>
      </c>
      <c r="CK61" s="49" t="e">
        <f t="shared" ref="CK61" si="2130">IF(CK59=1,CJ61+1,CJ61)</f>
        <v>#N/A</v>
      </c>
    </row>
    <row r="62" spans="2:89" x14ac:dyDescent="0.25">
      <c r="B62" s="38"/>
      <c r="C62" s="38"/>
      <c r="D62" s="38"/>
      <c r="E62" s="53" t="s">
        <v>9</v>
      </c>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68"/>
      <c r="CH62" s="15"/>
      <c r="CI62" s="15"/>
      <c r="CJ62" s="15"/>
      <c r="CK62" s="18"/>
    </row>
    <row r="63" spans="2:89" ht="25.5" x14ac:dyDescent="0.25">
      <c r="B63" s="58">
        <f t="shared" ref="B63" si="2131">B62</f>
        <v>0</v>
      </c>
      <c r="C63" s="58">
        <f t="shared" ref="C63" si="2132">C62</f>
        <v>0</v>
      </c>
      <c r="D63" s="58">
        <f t="shared" ref="D63" si="2133">D62</f>
        <v>0</v>
      </c>
      <c r="E63" s="54" t="s">
        <v>10</v>
      </c>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69"/>
      <c r="CH63" s="11"/>
      <c r="CI63" s="11"/>
      <c r="CJ63" s="11"/>
      <c r="CK63" s="19"/>
    </row>
    <row r="64" spans="2:89" hidden="1" x14ac:dyDescent="0.25">
      <c r="B64" s="59"/>
      <c r="C64" s="59"/>
      <c r="D64" s="59"/>
      <c r="E64" s="55" t="s">
        <v>86</v>
      </c>
      <c r="F64" s="6">
        <f t="shared" ref="F64" si="2134">IF(F62&lt;&gt;0,1,0)</f>
        <v>0</v>
      </c>
      <c r="G64" s="6">
        <f t="shared" ref="G64" si="2135">IF(F64&gt;0,F64+1,IF(G62&lt;&gt;0,1,0))</f>
        <v>0</v>
      </c>
      <c r="H64" s="6">
        <f t="shared" ref="H64" si="2136">IF(G64&gt;0,G64+1,IF(H62&lt;&gt;0,1,0))</f>
        <v>0</v>
      </c>
      <c r="I64" s="6">
        <f t="shared" ref="I64" si="2137">IF(H64&gt;0,H64+1,IF(I62&lt;&gt;0,1,0))</f>
        <v>0</v>
      </c>
      <c r="J64" s="6">
        <f t="shared" ref="J64" si="2138">IF(I64&gt;0,I64+1,IF(J62&lt;&gt;0,1,0))</f>
        <v>0</v>
      </c>
      <c r="K64" s="6">
        <f t="shared" ref="K64" si="2139">IF(J64&gt;0,J64+1,IF(K62&lt;&gt;0,1,0))</f>
        <v>0</v>
      </c>
      <c r="L64" s="6">
        <f t="shared" ref="L64" si="2140">IF(K64&gt;0,K64+1,IF(L62&lt;&gt;0,1,0))</f>
        <v>0</v>
      </c>
      <c r="M64" s="6">
        <f t="shared" ref="M64" si="2141">IF(L64&gt;0,L64+1,IF(M62&lt;&gt;0,1,0))</f>
        <v>0</v>
      </c>
      <c r="N64" s="6">
        <f t="shared" ref="N64" si="2142">IF(M64&gt;0,M64+1,IF(N62&lt;&gt;0,1,0))</f>
        <v>0</v>
      </c>
      <c r="O64" s="6">
        <f t="shared" ref="O64" si="2143">IF(N64&gt;0,N64+1,IF(O62&lt;&gt;0,1,0))</f>
        <v>0</v>
      </c>
      <c r="P64" s="6">
        <f t="shared" ref="P64" si="2144">IF(O64&gt;0,O64+1,IF(P62&lt;&gt;0,1,0))</f>
        <v>0</v>
      </c>
      <c r="Q64" s="6">
        <f t="shared" ref="Q64" si="2145">IF(P64&gt;0,P64+1,IF(Q62&lt;&gt;0,1,0))</f>
        <v>0</v>
      </c>
      <c r="R64" s="6">
        <f t="shared" ref="R64" si="2146">IF(Q64&gt;0,Q64+1,IF(R62&lt;&gt;0,1,0))</f>
        <v>0</v>
      </c>
      <c r="S64" s="6">
        <f t="shared" ref="S64" si="2147">IF(R64&gt;0,R64+1,IF(S62&lt;&gt;0,1,0))</f>
        <v>0</v>
      </c>
      <c r="T64" s="6">
        <f t="shared" ref="T64" si="2148">IF(S64&gt;0,S64+1,IF(T62&lt;&gt;0,1,0))</f>
        <v>0</v>
      </c>
      <c r="U64" s="6">
        <f t="shared" ref="U64" si="2149">IF(T64&gt;0,T64+1,IF(U62&lt;&gt;0,1,0))</f>
        <v>0</v>
      </c>
      <c r="V64" s="6">
        <f t="shared" ref="V64" si="2150">IF(U64&gt;0,U64+1,IF(V62&lt;&gt;0,1,0))</f>
        <v>0</v>
      </c>
      <c r="W64" s="6">
        <f t="shared" ref="W64" si="2151">IF(V64&gt;0,V64+1,IF(W62&lt;&gt;0,1,0))</f>
        <v>0</v>
      </c>
      <c r="X64" s="6">
        <f t="shared" ref="X64" si="2152">IF(W64&gt;0,W64+1,IF(X62&lt;&gt;0,1,0))</f>
        <v>0</v>
      </c>
      <c r="Y64" s="6">
        <f t="shared" ref="Y64" si="2153">IF(X64&gt;0,X64+1,IF(Y62&lt;&gt;0,1,0))</f>
        <v>0</v>
      </c>
      <c r="Z64" s="6">
        <f t="shared" ref="Z64" si="2154">IF(Y64&gt;0,Y64+1,IF(Z62&lt;&gt;0,1,0))</f>
        <v>0</v>
      </c>
      <c r="AA64" s="6">
        <f t="shared" ref="AA64" si="2155">IF(Z64&gt;0,Z64+1,IF(AA62&lt;&gt;0,1,0))</f>
        <v>0</v>
      </c>
      <c r="AB64" s="6">
        <f t="shared" ref="AB64" si="2156">IF(AA64&gt;0,AA64+1,IF(AB62&lt;&gt;0,1,0))</f>
        <v>0</v>
      </c>
      <c r="AC64" s="6">
        <f t="shared" ref="AC64" si="2157">IF(AB64&gt;0,AB64+1,IF(AC62&lt;&gt;0,1,0))</f>
        <v>0</v>
      </c>
      <c r="AD64" s="6">
        <f t="shared" ref="AD64" si="2158">IF(AC64&gt;0,AC64+1,IF(AD62&lt;&gt;0,1,0))</f>
        <v>0</v>
      </c>
      <c r="AE64" s="6">
        <f t="shared" ref="AE64" si="2159">IF(AD64&gt;0,AD64+1,IF(AE62&lt;&gt;0,1,0))</f>
        <v>0</v>
      </c>
      <c r="AF64" s="6">
        <f t="shared" ref="AF64" si="2160">IF(AE64&gt;0,AE64+1,IF(AF62&lt;&gt;0,1,0))</f>
        <v>0</v>
      </c>
      <c r="AG64" s="6">
        <f t="shared" ref="AG64" si="2161">IF(AF64&gt;0,AF64+1,IF(AG62&lt;&gt;0,1,0))</f>
        <v>0</v>
      </c>
      <c r="AH64" s="6">
        <f t="shared" ref="AH64" si="2162">IF(AG64&gt;0,AG64+1,IF(AH62&lt;&gt;0,1,0))</f>
        <v>0</v>
      </c>
      <c r="AI64" s="6">
        <f t="shared" ref="AI64" si="2163">IF(AH64&gt;0,AH64+1,IF(AI62&lt;&gt;0,1,0))</f>
        <v>0</v>
      </c>
      <c r="AJ64" s="6">
        <f t="shared" ref="AJ64" si="2164">IF(AI64&gt;0,AI64+1,IF(AJ62&lt;&gt;0,1,0))</f>
        <v>0</v>
      </c>
      <c r="AK64" s="6">
        <f t="shared" ref="AK64" si="2165">IF(AJ64&gt;0,AJ64+1,IF(AK62&lt;&gt;0,1,0))</f>
        <v>0</v>
      </c>
      <c r="AL64" s="6">
        <f t="shared" ref="AL64" si="2166">IF(AK64&gt;0,AK64+1,IF(AL62&lt;&gt;0,1,0))</f>
        <v>0</v>
      </c>
      <c r="AM64" s="6">
        <f t="shared" ref="AM64" si="2167">IF(AL64&gt;0,AL64+1,IF(AM62&lt;&gt;0,1,0))</f>
        <v>0</v>
      </c>
      <c r="AN64" s="6">
        <f t="shared" ref="AN64" si="2168">IF(AM64&gt;0,AM64+1,IF(AN62&lt;&gt;0,1,0))</f>
        <v>0</v>
      </c>
      <c r="AO64" s="6">
        <f t="shared" ref="AO64" si="2169">IF(AN64&gt;0,AN64+1,IF(AO62&lt;&gt;0,1,0))</f>
        <v>0</v>
      </c>
      <c r="AP64" s="6">
        <f t="shared" ref="AP64" si="2170">IF(AO64&gt;0,AO64+1,IF(AP62&lt;&gt;0,1,0))</f>
        <v>0</v>
      </c>
      <c r="AQ64" s="6">
        <f t="shared" ref="AQ64" si="2171">IF(AP64&gt;0,AP64+1,IF(AQ62&lt;&gt;0,1,0))</f>
        <v>0</v>
      </c>
      <c r="AR64" s="6">
        <f t="shared" ref="AR64" si="2172">IF(AQ64&gt;0,AQ64+1,IF(AR62&lt;&gt;0,1,0))</f>
        <v>0</v>
      </c>
      <c r="AS64" s="6">
        <f t="shared" ref="AS64" si="2173">IF(AR64&gt;0,AR64+1,IF(AS62&lt;&gt;0,1,0))</f>
        <v>0</v>
      </c>
      <c r="AT64" s="6">
        <f t="shared" ref="AT64" si="2174">IF(AS64&gt;0,AS64+1,IF(AT62&lt;&gt;0,1,0))</f>
        <v>0</v>
      </c>
      <c r="AU64" s="6">
        <f t="shared" ref="AU64" si="2175">IF(AT64&gt;0,AT64+1,IF(AU62&lt;&gt;0,1,0))</f>
        <v>0</v>
      </c>
      <c r="AV64" s="6">
        <f t="shared" ref="AV64" si="2176">IF(AU64&gt;0,AU64+1,IF(AV62&lt;&gt;0,1,0))</f>
        <v>0</v>
      </c>
      <c r="AW64" s="6">
        <f t="shared" ref="AW64" si="2177">IF(AV64&gt;0,AV64+1,IF(AW62&lt;&gt;0,1,0))</f>
        <v>0</v>
      </c>
      <c r="AX64" s="6">
        <f t="shared" ref="AX64" si="2178">IF(AW64&gt;0,AW64+1,IF(AX62&lt;&gt;0,1,0))</f>
        <v>0</v>
      </c>
      <c r="AY64" s="6">
        <f t="shared" ref="AY64" si="2179">IF(AX64&gt;0,AX64+1,IF(AY62&lt;&gt;0,1,0))</f>
        <v>0</v>
      </c>
      <c r="AZ64" s="6">
        <f t="shared" ref="AZ64" si="2180">IF(AY64&gt;0,AY64+1,IF(AZ62&lt;&gt;0,1,0))</f>
        <v>0</v>
      </c>
      <c r="BA64" s="6">
        <f t="shared" ref="BA64" si="2181">IF(AZ64&gt;0,AZ64+1,IF(BA62&lt;&gt;0,1,0))</f>
        <v>0</v>
      </c>
      <c r="BB64" s="6">
        <f t="shared" ref="BB64" si="2182">IF(BA64&gt;0,BA64+1,IF(BB62&lt;&gt;0,1,0))</f>
        <v>0</v>
      </c>
      <c r="BC64" s="6">
        <f t="shared" ref="BC64" si="2183">IF(BB64&gt;0,BB64+1,IF(BC62&lt;&gt;0,1,0))</f>
        <v>0</v>
      </c>
      <c r="BD64" s="6">
        <f t="shared" ref="BD64" si="2184">IF(BC64&gt;0,BC64+1,IF(BD62&lt;&gt;0,1,0))</f>
        <v>0</v>
      </c>
      <c r="BE64" s="6">
        <f t="shared" ref="BE64" si="2185">IF(BD64&gt;0,BD64+1,IF(BE62&lt;&gt;0,1,0))</f>
        <v>0</v>
      </c>
      <c r="BF64" s="6">
        <f t="shared" ref="BF64" si="2186">IF(BE64&gt;0,BE64+1,IF(BF62&lt;&gt;0,1,0))</f>
        <v>0</v>
      </c>
      <c r="BG64" s="6">
        <f t="shared" ref="BG64" si="2187">IF(BF64&gt;0,BF64+1,IF(BG62&lt;&gt;0,1,0))</f>
        <v>0</v>
      </c>
      <c r="BH64" s="6">
        <f t="shared" ref="BH64" si="2188">IF(BG64&gt;0,BG64+1,IF(BH62&lt;&gt;0,1,0))</f>
        <v>0</v>
      </c>
      <c r="BI64" s="6">
        <f t="shared" ref="BI64" si="2189">IF(BH64&gt;0,BH64+1,IF(BI62&lt;&gt;0,1,0))</f>
        <v>0</v>
      </c>
      <c r="BJ64" s="6">
        <f t="shared" ref="BJ64" si="2190">IF(BI64&gt;0,BI64+1,IF(BJ62&lt;&gt;0,1,0))</f>
        <v>0</v>
      </c>
      <c r="BK64" s="6">
        <f t="shared" ref="BK64" si="2191">IF(BJ64&gt;0,BJ64+1,IF(BK62&lt;&gt;0,1,0))</f>
        <v>0</v>
      </c>
      <c r="BL64" s="6">
        <f t="shared" ref="BL64" si="2192">IF(BK64&gt;0,BK64+1,IF(BL62&lt;&gt;0,1,0))</f>
        <v>0</v>
      </c>
      <c r="BM64" s="6">
        <f t="shared" ref="BM64" si="2193">IF(BL64&gt;0,BL64+1,IF(BM62&lt;&gt;0,1,0))</f>
        <v>0</v>
      </c>
      <c r="BN64" s="6">
        <f t="shared" ref="BN64" si="2194">IF(BM64&gt;0,BM64+1,IF(BN62&lt;&gt;0,1,0))</f>
        <v>0</v>
      </c>
      <c r="BO64" s="6">
        <f t="shared" ref="BO64" si="2195">IF(BN64&gt;0,BN64+1,IF(BO62&lt;&gt;0,1,0))</f>
        <v>0</v>
      </c>
      <c r="BP64" s="6">
        <f t="shared" ref="BP64" si="2196">IF(BO64&gt;0,BO64+1,IF(BP62&lt;&gt;0,1,0))</f>
        <v>0</v>
      </c>
      <c r="BQ64" s="6">
        <f t="shared" ref="BQ64" si="2197">IF(BP64&gt;0,BP64+1,IF(BQ62&lt;&gt;0,1,0))</f>
        <v>0</v>
      </c>
      <c r="BR64" s="6">
        <f t="shared" ref="BR64" si="2198">IF(BQ64&gt;0,BQ64+1,IF(BR62&lt;&gt;0,1,0))</f>
        <v>0</v>
      </c>
      <c r="BS64" s="6">
        <f t="shared" ref="BS64" si="2199">IF(BR64&gt;0,BR64+1,IF(BS62&lt;&gt;0,1,0))</f>
        <v>0</v>
      </c>
      <c r="BT64" s="6">
        <f t="shared" ref="BT64" si="2200">IF(BS64&gt;0,BS64+1,IF(BT62&lt;&gt;0,1,0))</f>
        <v>0</v>
      </c>
      <c r="BU64" s="6">
        <f t="shared" ref="BU64" si="2201">IF(BT64&gt;0,BT64+1,IF(BU62&lt;&gt;0,1,0))</f>
        <v>0</v>
      </c>
      <c r="BV64" s="6">
        <f t="shared" ref="BV64" si="2202">IF(BU64&gt;0,BU64+1,IF(BV62&lt;&gt;0,1,0))</f>
        <v>0</v>
      </c>
      <c r="BW64" s="6">
        <f t="shared" ref="BW64" si="2203">IF(BV64&gt;0,BV64+1,IF(BW62&lt;&gt;0,1,0))</f>
        <v>0</v>
      </c>
      <c r="BX64" s="6">
        <f t="shared" ref="BX64" si="2204">IF(BW64&gt;0,BW64+1,IF(BX62&lt;&gt;0,1,0))</f>
        <v>0</v>
      </c>
      <c r="BY64" s="6">
        <f t="shared" ref="BY64" si="2205">IF(BX64&gt;0,BX64+1,IF(BY62&lt;&gt;0,1,0))</f>
        <v>0</v>
      </c>
      <c r="BZ64" s="6">
        <f t="shared" ref="BZ64" si="2206">IF(BY64&gt;0,BY64+1,IF(BZ62&lt;&gt;0,1,0))</f>
        <v>0</v>
      </c>
      <c r="CA64" s="6">
        <f t="shared" ref="CA64" si="2207">IF(BZ64&gt;0,BZ64+1,IF(CA62&lt;&gt;0,1,0))</f>
        <v>0</v>
      </c>
      <c r="CB64" s="6">
        <f t="shared" ref="CB64" si="2208">IF(CA64&gt;0,CA64+1,IF(CB62&lt;&gt;0,1,0))</f>
        <v>0</v>
      </c>
      <c r="CC64" s="6">
        <f t="shared" ref="CC64" si="2209">IF(CB64&gt;0,CB64+1,IF(CC62&lt;&gt;0,1,0))</f>
        <v>0</v>
      </c>
      <c r="CD64" s="6">
        <f t="shared" ref="CD64" si="2210">IF(CC64&gt;0,CC64+1,IF(CD62&lt;&gt;0,1,0))</f>
        <v>0</v>
      </c>
      <c r="CE64" s="6">
        <f t="shared" ref="CE64" si="2211">IF(CD64&gt;0,CD64+1,IF(CE62&lt;&gt;0,1,0))</f>
        <v>0</v>
      </c>
      <c r="CF64" s="6">
        <f t="shared" ref="CF64" si="2212">IF(CE64&gt;0,CE64+1,IF(CF62&lt;&gt;0,1,0))</f>
        <v>0</v>
      </c>
      <c r="CG64" s="70">
        <f t="shared" ref="CG64" si="2213">IF(CF64&gt;0,CF64+1,IF(CG62&lt;&gt;0,1,0))</f>
        <v>0</v>
      </c>
      <c r="CH64" s="6">
        <f t="shared" ref="CH64" si="2214">IF(CG64&gt;0,CG64+1,IF(CH62&lt;&gt;0,1,0))</f>
        <v>0</v>
      </c>
      <c r="CI64" s="6">
        <f t="shared" ref="CI64" si="2215">IF(CH64&gt;0,CH64+1,IF(CI62&lt;&gt;0,1,0))</f>
        <v>0</v>
      </c>
      <c r="CJ64" s="6">
        <f t="shared" ref="CJ64" si="2216">IF(CI64&gt;0,CI64+1,IF(CJ62&lt;&gt;0,1,0))</f>
        <v>0</v>
      </c>
      <c r="CK64" s="20">
        <f t="shared" ref="CK64" si="2217">IF(CJ64&gt;0,CJ64+1,IF(CK62&lt;&gt;0,1,0))</f>
        <v>0</v>
      </c>
    </row>
    <row r="65" spans="2:89" hidden="1" x14ac:dyDescent="0.25">
      <c r="B65" s="59"/>
      <c r="C65" s="59"/>
      <c r="D65" s="59"/>
      <c r="E65" s="55" t="s">
        <v>11</v>
      </c>
      <c r="F65" s="6">
        <f t="shared" ref="F65:U65" si="2218">IF(F64&lt;=12,F64,IF(F64&lt;=24,F64-12,IF(F64&lt;=36,F64-24,IF(F64&lt;=48,F64-36,IF(F64&lt;=60,F64-48,IF(F64&lt;=72,F64-60,F64-72))))))</f>
        <v>0</v>
      </c>
      <c r="G65" s="6">
        <f t="shared" si="2218"/>
        <v>0</v>
      </c>
      <c r="H65" s="6">
        <f t="shared" si="2218"/>
        <v>0</v>
      </c>
      <c r="I65" s="6">
        <f t="shared" si="2218"/>
        <v>0</v>
      </c>
      <c r="J65" s="6">
        <f t="shared" si="2218"/>
        <v>0</v>
      </c>
      <c r="K65" s="6">
        <f t="shared" si="2218"/>
        <v>0</v>
      </c>
      <c r="L65" s="6">
        <f t="shared" si="2218"/>
        <v>0</v>
      </c>
      <c r="M65" s="6">
        <f t="shared" si="2218"/>
        <v>0</v>
      </c>
      <c r="N65" s="6">
        <f t="shared" si="2218"/>
        <v>0</v>
      </c>
      <c r="O65" s="6">
        <f t="shared" si="2218"/>
        <v>0</v>
      </c>
      <c r="P65" s="6">
        <f t="shared" si="2218"/>
        <v>0</v>
      </c>
      <c r="Q65" s="6">
        <f t="shared" si="2218"/>
        <v>0</v>
      </c>
      <c r="R65" s="6">
        <f t="shared" si="2218"/>
        <v>0</v>
      </c>
      <c r="S65" s="6">
        <f t="shared" si="2218"/>
        <v>0</v>
      </c>
      <c r="T65" s="6">
        <f t="shared" si="2218"/>
        <v>0</v>
      </c>
      <c r="U65" s="6">
        <f t="shared" si="2218"/>
        <v>0</v>
      </c>
      <c r="V65" s="6">
        <f t="shared" ref="V65:CG65" si="2219">IF(V64&lt;=12,V64,IF(V64&lt;=24,V64-12,IF(V64&lt;=36,V64-24,IF(V64&lt;=48,V64-36,IF(V64&lt;=60,V64-48,IF(V64&lt;=72,V64-60,V64-72))))))</f>
        <v>0</v>
      </c>
      <c r="W65" s="6">
        <f t="shared" si="2219"/>
        <v>0</v>
      </c>
      <c r="X65" s="6">
        <f t="shared" si="2219"/>
        <v>0</v>
      </c>
      <c r="Y65" s="6">
        <f t="shared" si="2219"/>
        <v>0</v>
      </c>
      <c r="Z65" s="6">
        <f t="shared" si="2219"/>
        <v>0</v>
      </c>
      <c r="AA65" s="6">
        <f t="shared" si="2219"/>
        <v>0</v>
      </c>
      <c r="AB65" s="6">
        <f t="shared" si="2219"/>
        <v>0</v>
      </c>
      <c r="AC65" s="6">
        <f t="shared" si="2219"/>
        <v>0</v>
      </c>
      <c r="AD65" s="6">
        <f t="shared" si="2219"/>
        <v>0</v>
      </c>
      <c r="AE65" s="6">
        <f t="shared" si="2219"/>
        <v>0</v>
      </c>
      <c r="AF65" s="6">
        <f t="shared" si="2219"/>
        <v>0</v>
      </c>
      <c r="AG65" s="6">
        <f t="shared" si="2219"/>
        <v>0</v>
      </c>
      <c r="AH65" s="6">
        <f t="shared" si="2219"/>
        <v>0</v>
      </c>
      <c r="AI65" s="6">
        <f t="shared" si="2219"/>
        <v>0</v>
      </c>
      <c r="AJ65" s="6">
        <f t="shared" si="2219"/>
        <v>0</v>
      </c>
      <c r="AK65" s="6">
        <f t="shared" si="2219"/>
        <v>0</v>
      </c>
      <c r="AL65" s="6">
        <f t="shared" si="2219"/>
        <v>0</v>
      </c>
      <c r="AM65" s="6">
        <f t="shared" si="2219"/>
        <v>0</v>
      </c>
      <c r="AN65" s="6">
        <f t="shared" si="2219"/>
        <v>0</v>
      </c>
      <c r="AO65" s="6">
        <f t="shared" si="2219"/>
        <v>0</v>
      </c>
      <c r="AP65" s="6">
        <f t="shared" si="2219"/>
        <v>0</v>
      </c>
      <c r="AQ65" s="6">
        <f t="shared" si="2219"/>
        <v>0</v>
      </c>
      <c r="AR65" s="6">
        <f t="shared" si="2219"/>
        <v>0</v>
      </c>
      <c r="AS65" s="6">
        <f t="shared" si="2219"/>
        <v>0</v>
      </c>
      <c r="AT65" s="6">
        <f t="shared" si="2219"/>
        <v>0</v>
      </c>
      <c r="AU65" s="6">
        <f t="shared" si="2219"/>
        <v>0</v>
      </c>
      <c r="AV65" s="6">
        <f t="shared" si="2219"/>
        <v>0</v>
      </c>
      <c r="AW65" s="6">
        <f t="shared" si="2219"/>
        <v>0</v>
      </c>
      <c r="AX65" s="6">
        <f t="shared" si="2219"/>
        <v>0</v>
      </c>
      <c r="AY65" s="6">
        <f t="shared" si="2219"/>
        <v>0</v>
      </c>
      <c r="AZ65" s="6">
        <f t="shared" si="2219"/>
        <v>0</v>
      </c>
      <c r="BA65" s="6">
        <f t="shared" si="2219"/>
        <v>0</v>
      </c>
      <c r="BB65" s="6">
        <f t="shared" si="2219"/>
        <v>0</v>
      </c>
      <c r="BC65" s="6">
        <f t="shared" si="2219"/>
        <v>0</v>
      </c>
      <c r="BD65" s="6">
        <f t="shared" si="2219"/>
        <v>0</v>
      </c>
      <c r="BE65" s="6">
        <f t="shared" si="2219"/>
        <v>0</v>
      </c>
      <c r="BF65" s="6">
        <f t="shared" si="2219"/>
        <v>0</v>
      </c>
      <c r="BG65" s="6">
        <f t="shared" si="2219"/>
        <v>0</v>
      </c>
      <c r="BH65" s="6">
        <f t="shared" si="2219"/>
        <v>0</v>
      </c>
      <c r="BI65" s="6">
        <f t="shared" si="2219"/>
        <v>0</v>
      </c>
      <c r="BJ65" s="6">
        <f t="shared" si="2219"/>
        <v>0</v>
      </c>
      <c r="BK65" s="6">
        <f t="shared" si="2219"/>
        <v>0</v>
      </c>
      <c r="BL65" s="6">
        <f t="shared" si="2219"/>
        <v>0</v>
      </c>
      <c r="BM65" s="6">
        <f t="shared" si="2219"/>
        <v>0</v>
      </c>
      <c r="BN65" s="6">
        <f t="shared" si="2219"/>
        <v>0</v>
      </c>
      <c r="BO65" s="6">
        <f t="shared" si="2219"/>
        <v>0</v>
      </c>
      <c r="BP65" s="6">
        <f t="shared" si="2219"/>
        <v>0</v>
      </c>
      <c r="BQ65" s="6">
        <f t="shared" si="2219"/>
        <v>0</v>
      </c>
      <c r="BR65" s="6">
        <f t="shared" si="2219"/>
        <v>0</v>
      </c>
      <c r="BS65" s="6">
        <f t="shared" si="2219"/>
        <v>0</v>
      </c>
      <c r="BT65" s="6">
        <f t="shared" si="2219"/>
        <v>0</v>
      </c>
      <c r="BU65" s="6">
        <f t="shared" si="2219"/>
        <v>0</v>
      </c>
      <c r="BV65" s="6">
        <f t="shared" si="2219"/>
        <v>0</v>
      </c>
      <c r="BW65" s="6">
        <f t="shared" si="2219"/>
        <v>0</v>
      </c>
      <c r="BX65" s="6">
        <f t="shared" si="2219"/>
        <v>0</v>
      </c>
      <c r="BY65" s="6">
        <f t="shared" si="2219"/>
        <v>0</v>
      </c>
      <c r="BZ65" s="6">
        <f t="shared" si="2219"/>
        <v>0</v>
      </c>
      <c r="CA65" s="6">
        <f t="shared" si="2219"/>
        <v>0</v>
      </c>
      <c r="CB65" s="6">
        <f t="shared" si="2219"/>
        <v>0</v>
      </c>
      <c r="CC65" s="6">
        <f t="shared" si="2219"/>
        <v>0</v>
      </c>
      <c r="CD65" s="6">
        <f t="shared" si="2219"/>
        <v>0</v>
      </c>
      <c r="CE65" s="6">
        <f t="shared" si="2219"/>
        <v>0</v>
      </c>
      <c r="CF65" s="6">
        <f t="shared" si="2219"/>
        <v>0</v>
      </c>
      <c r="CG65" s="70">
        <f t="shared" si="2219"/>
        <v>0</v>
      </c>
      <c r="CH65" s="6">
        <f t="shared" ref="CH65:CK65" si="2220">IF(CH64&lt;=12,CH64,IF(CH64&lt;=24,CH64-12,IF(CH64&lt;=36,CH64-24,IF(CH64&lt;=48,CH64-36,IF(CH64&lt;=60,CH64-48,IF(CH64&lt;=72,CH64-60,CH64-72))))))</f>
        <v>0</v>
      </c>
      <c r="CI65" s="6">
        <f t="shared" si="2220"/>
        <v>0</v>
      </c>
      <c r="CJ65" s="6">
        <f t="shared" si="2220"/>
        <v>0</v>
      </c>
      <c r="CK65" s="20">
        <f t="shared" si="2220"/>
        <v>0</v>
      </c>
    </row>
    <row r="66" spans="2:89" ht="38.25" hidden="1" x14ac:dyDescent="0.25">
      <c r="B66" s="59"/>
      <c r="C66" s="59"/>
      <c r="D66" s="59"/>
      <c r="E66" s="55" t="s">
        <v>12</v>
      </c>
      <c r="F66" s="13">
        <f t="shared" ref="F66" si="2221">IF(F65&gt;0,F69,0)</f>
        <v>0</v>
      </c>
      <c r="G66" s="13">
        <f t="shared" ref="G66" si="2222">IF(G65&gt;0,IF(G65=1,G69,G69+F66),0)</f>
        <v>0</v>
      </c>
      <c r="H66" s="13">
        <f t="shared" ref="H66" si="2223">IF(H65&gt;0,IF(H65=1,H69,H69+G66),0)</f>
        <v>0</v>
      </c>
      <c r="I66" s="13">
        <f t="shared" ref="I66" si="2224">IF(I65&gt;0,IF(I65=1,I69,I69+H66),0)</f>
        <v>0</v>
      </c>
      <c r="J66" s="13">
        <f t="shared" ref="J66" si="2225">IF(J65&gt;0,IF(J65=1,J69,J69+I66),0)</f>
        <v>0</v>
      </c>
      <c r="K66" s="13">
        <f t="shared" ref="K66" si="2226">IF(K65&gt;0,IF(K65=1,K69,K69+J66),0)</f>
        <v>0</v>
      </c>
      <c r="L66" s="13">
        <f t="shared" ref="L66" si="2227">IF(L65&gt;0,IF(L65=1,L69,L69+K66),0)</f>
        <v>0</v>
      </c>
      <c r="M66" s="13">
        <f t="shared" ref="M66" si="2228">IF(M65&gt;0,IF(M65=1,M69,M69+L66),0)</f>
        <v>0</v>
      </c>
      <c r="N66" s="13">
        <f t="shared" ref="N66" si="2229">IF(N65&gt;0,IF(N65=1,N69,N69+M66),0)</f>
        <v>0</v>
      </c>
      <c r="O66" s="13">
        <f t="shared" ref="O66" si="2230">IF(O65&gt;0,IF(O65=1,O69,O69+N66),0)</f>
        <v>0</v>
      </c>
      <c r="P66" s="13">
        <f t="shared" ref="P66" si="2231">IF(P65&gt;0,IF(P65=1,P69,P69+O66),0)</f>
        <v>0</v>
      </c>
      <c r="Q66" s="13">
        <f t="shared" ref="Q66" si="2232">IF(Q65&gt;0,IF(Q65=1,Q69,Q69+P66),0)</f>
        <v>0</v>
      </c>
      <c r="R66" s="13">
        <f t="shared" ref="R66" si="2233">IF(R65&gt;0,IF(R65=1,R69,R69+Q66),0)</f>
        <v>0</v>
      </c>
      <c r="S66" s="13">
        <f t="shared" ref="S66" si="2234">IF(S65&gt;0,IF(S65=1,S69,S69+R66),0)</f>
        <v>0</v>
      </c>
      <c r="T66" s="13">
        <f t="shared" ref="T66" si="2235">IF(T65&gt;0,IF(T65=1,T69,T69+S66),0)</f>
        <v>0</v>
      </c>
      <c r="U66" s="13">
        <f t="shared" ref="U66" si="2236">IF(U65&gt;0,IF(U65=1,U69,U69+T66),0)</f>
        <v>0</v>
      </c>
      <c r="V66" s="13">
        <f t="shared" ref="V66" si="2237">IF(V65&gt;0,IF(V65=1,V69,V69+U66),0)</f>
        <v>0</v>
      </c>
      <c r="W66" s="13">
        <f t="shared" ref="W66" si="2238">IF(W65&gt;0,IF(W65=1,W69,W69+V66),0)</f>
        <v>0</v>
      </c>
      <c r="X66" s="13">
        <f t="shared" ref="X66" si="2239">IF(X65&gt;0,IF(X65=1,X69,X69+W66),0)</f>
        <v>0</v>
      </c>
      <c r="Y66" s="13">
        <f t="shared" ref="Y66" si="2240">IF(Y65&gt;0,IF(Y65=1,Y69,Y69+X66),0)</f>
        <v>0</v>
      </c>
      <c r="Z66" s="13">
        <f t="shared" ref="Z66" si="2241">IF(Z65&gt;0,IF(Z65=1,Z69,Z69+Y66),0)</f>
        <v>0</v>
      </c>
      <c r="AA66" s="13">
        <f t="shared" ref="AA66" si="2242">IF(AA65&gt;0,IF(AA65=1,AA69,AA69+Z66),0)</f>
        <v>0</v>
      </c>
      <c r="AB66" s="13">
        <f t="shared" ref="AB66" si="2243">IF(AB65&gt;0,IF(AB65=1,AB69,AB69+AA66),0)</f>
        <v>0</v>
      </c>
      <c r="AC66" s="13">
        <f t="shared" ref="AC66" si="2244">IF(AC65&gt;0,IF(AC65=1,AC69,AC69+AB66),0)</f>
        <v>0</v>
      </c>
      <c r="AD66" s="13">
        <f t="shared" ref="AD66" si="2245">IF(AD65&gt;0,IF(AD65=1,AD69,AD69+AC66),0)</f>
        <v>0</v>
      </c>
      <c r="AE66" s="13">
        <f t="shared" ref="AE66" si="2246">IF(AE65&gt;0,IF(AE65=1,AE69,AE69+AD66),0)</f>
        <v>0</v>
      </c>
      <c r="AF66" s="13">
        <f t="shared" ref="AF66" si="2247">IF(AF65&gt;0,IF(AF65=1,AF69,AF69+AE66),0)</f>
        <v>0</v>
      </c>
      <c r="AG66" s="13">
        <f t="shared" ref="AG66" si="2248">IF(AG65&gt;0,IF(AG65=1,AG69,AG69+AF66),0)</f>
        <v>0</v>
      </c>
      <c r="AH66" s="13">
        <f t="shared" ref="AH66" si="2249">IF(AH65&gt;0,IF(AH65=1,AH69,AH69+AG66),0)</f>
        <v>0</v>
      </c>
      <c r="AI66" s="13">
        <f t="shared" ref="AI66" si="2250">IF(AI65&gt;0,IF(AI65=1,AI69,AI69+AH66),0)</f>
        <v>0</v>
      </c>
      <c r="AJ66" s="13">
        <f t="shared" ref="AJ66" si="2251">IF(AJ65&gt;0,IF(AJ65=1,AJ69,AJ69+AI66),0)</f>
        <v>0</v>
      </c>
      <c r="AK66" s="13">
        <f t="shared" ref="AK66" si="2252">IF(AK65&gt;0,IF(AK65=1,AK69,AK69+AJ66),0)</f>
        <v>0</v>
      </c>
      <c r="AL66" s="13">
        <f t="shared" ref="AL66" si="2253">IF(AL65&gt;0,IF(AL65=1,AL69,AL69+AK66),0)</f>
        <v>0</v>
      </c>
      <c r="AM66" s="13">
        <f t="shared" ref="AM66" si="2254">IF(AM65&gt;0,IF(AM65=1,AM69,AM69+AL66),0)</f>
        <v>0</v>
      </c>
      <c r="AN66" s="13">
        <f t="shared" ref="AN66" si="2255">IF(AN65&gt;0,IF(AN65=1,AN69,AN69+AM66),0)</f>
        <v>0</v>
      </c>
      <c r="AO66" s="13">
        <f t="shared" ref="AO66" si="2256">IF(AO65&gt;0,IF(AO65=1,AO69,AO69+AN66),0)</f>
        <v>0</v>
      </c>
      <c r="AP66" s="13">
        <f t="shared" ref="AP66" si="2257">IF(AP65&gt;0,IF(AP65=1,AP69,AP69+AO66),0)</f>
        <v>0</v>
      </c>
      <c r="AQ66" s="13">
        <f t="shared" ref="AQ66" si="2258">IF(AQ65&gt;0,IF(AQ65=1,AQ69,AQ69+AP66),0)</f>
        <v>0</v>
      </c>
      <c r="AR66" s="13">
        <f t="shared" ref="AR66" si="2259">IF(AR65&gt;0,IF(AR65=1,AR69,AR69+AQ66),0)</f>
        <v>0</v>
      </c>
      <c r="AS66" s="13">
        <f t="shared" ref="AS66" si="2260">IF(AS65&gt;0,IF(AS65=1,AS69,AS69+AR66),0)</f>
        <v>0</v>
      </c>
      <c r="AT66" s="13">
        <f t="shared" ref="AT66" si="2261">IF(AT65&gt;0,IF(AT65=1,AT69,AT69+AS66),0)</f>
        <v>0</v>
      </c>
      <c r="AU66" s="13">
        <f t="shared" ref="AU66" si="2262">IF(AU65&gt;0,IF(AU65=1,AU69,AU69+AT66),0)</f>
        <v>0</v>
      </c>
      <c r="AV66" s="13">
        <f t="shared" ref="AV66" si="2263">IF(AV65&gt;0,IF(AV65=1,AV69,AV69+AU66),0)</f>
        <v>0</v>
      </c>
      <c r="AW66" s="13">
        <f t="shared" ref="AW66" si="2264">IF(AW65&gt;0,IF(AW65=1,AW69,AW69+AV66),0)</f>
        <v>0</v>
      </c>
      <c r="AX66" s="13">
        <f t="shared" ref="AX66" si="2265">IF(AX65&gt;0,IF(AX65=1,AX69,AX69+AW66),0)</f>
        <v>0</v>
      </c>
      <c r="AY66" s="13">
        <f t="shared" ref="AY66" si="2266">IF(AY65&gt;0,IF(AY65=1,AY69,AY69+AX66),0)</f>
        <v>0</v>
      </c>
      <c r="AZ66" s="13">
        <f t="shared" ref="AZ66" si="2267">IF(AZ65&gt;0,IF(AZ65=1,AZ69,AZ69+AY66),0)</f>
        <v>0</v>
      </c>
      <c r="BA66" s="13">
        <f t="shared" ref="BA66" si="2268">IF(BA65&gt;0,IF(BA65=1,BA69,BA69+AZ66),0)</f>
        <v>0</v>
      </c>
      <c r="BB66" s="13">
        <f t="shared" ref="BB66" si="2269">IF(BB65&gt;0,IF(BB65=1,BB69,BB69+BA66),0)</f>
        <v>0</v>
      </c>
      <c r="BC66" s="13">
        <f t="shared" ref="BC66" si="2270">IF(BC65&gt;0,IF(BC65=1,BC69,BC69+BB66),0)</f>
        <v>0</v>
      </c>
      <c r="BD66" s="13">
        <f t="shared" ref="BD66" si="2271">IF(BD65&gt;0,IF(BD65=1,BD69,BD69+BC66),0)</f>
        <v>0</v>
      </c>
      <c r="BE66" s="13">
        <f t="shared" ref="BE66" si="2272">IF(BE65&gt;0,IF(BE65=1,BE69,BE69+BD66),0)</f>
        <v>0</v>
      </c>
      <c r="BF66" s="13">
        <f t="shared" ref="BF66" si="2273">IF(BF65&gt;0,IF(BF65=1,BF69,BF69+BE66),0)</f>
        <v>0</v>
      </c>
      <c r="BG66" s="13">
        <f t="shared" ref="BG66" si="2274">IF(BG65&gt;0,IF(BG65=1,BG69,BG69+BF66),0)</f>
        <v>0</v>
      </c>
      <c r="BH66" s="13">
        <f t="shared" ref="BH66" si="2275">IF(BH65&gt;0,IF(BH65=1,BH69,BH69+BG66),0)</f>
        <v>0</v>
      </c>
      <c r="BI66" s="13">
        <f t="shared" ref="BI66" si="2276">IF(BI65&gt;0,IF(BI65=1,BI69,BI69+BH66),0)</f>
        <v>0</v>
      </c>
      <c r="BJ66" s="13">
        <f t="shared" ref="BJ66" si="2277">IF(BJ65&gt;0,IF(BJ65=1,BJ69,BJ69+BI66),0)</f>
        <v>0</v>
      </c>
      <c r="BK66" s="13">
        <f t="shared" ref="BK66" si="2278">IF(BK65&gt;0,IF(BK65=1,BK69,BK69+BJ66),0)</f>
        <v>0</v>
      </c>
      <c r="BL66" s="13">
        <f t="shared" ref="BL66" si="2279">IF(BL65&gt;0,IF(BL65=1,BL69,BL69+BK66),0)</f>
        <v>0</v>
      </c>
      <c r="BM66" s="13">
        <f t="shared" ref="BM66" si="2280">IF(BM65&gt;0,IF(BM65=1,BM69,BM69+BL66),0)</f>
        <v>0</v>
      </c>
      <c r="BN66" s="13">
        <f t="shared" ref="BN66" si="2281">IF(BN65&gt;0,IF(BN65=1,BN69,BN69+BM66),0)</f>
        <v>0</v>
      </c>
      <c r="BO66" s="13">
        <f t="shared" ref="BO66" si="2282">IF(BO65&gt;0,IF(BO65=1,BO69,BO69+BN66),0)</f>
        <v>0</v>
      </c>
      <c r="BP66" s="13">
        <f t="shared" ref="BP66" si="2283">IF(BP65&gt;0,IF(BP65=1,BP69,BP69+BO66),0)</f>
        <v>0</v>
      </c>
      <c r="BQ66" s="13">
        <f t="shared" ref="BQ66" si="2284">IF(BQ65&gt;0,IF(BQ65=1,BQ69,BQ69+BP66),0)</f>
        <v>0</v>
      </c>
      <c r="BR66" s="13">
        <f t="shared" ref="BR66" si="2285">IF(BR65&gt;0,IF(BR65=1,BR69,BR69+BQ66),0)</f>
        <v>0</v>
      </c>
      <c r="BS66" s="13">
        <f t="shared" ref="BS66" si="2286">IF(BS65&gt;0,IF(BS65=1,BS69,BS69+BR66),0)</f>
        <v>0</v>
      </c>
      <c r="BT66" s="13">
        <f t="shared" ref="BT66" si="2287">IF(BT65&gt;0,IF(BT65=1,BT69,BT69+BS66),0)</f>
        <v>0</v>
      </c>
      <c r="BU66" s="13">
        <f t="shared" ref="BU66" si="2288">IF(BU65&gt;0,IF(BU65=1,BU69,BU69+BT66),0)</f>
        <v>0</v>
      </c>
      <c r="BV66" s="13">
        <f t="shared" ref="BV66" si="2289">IF(BV65&gt;0,IF(BV65=1,BV69,BV69+BU66),0)</f>
        <v>0</v>
      </c>
      <c r="BW66" s="13">
        <f t="shared" ref="BW66" si="2290">IF(BW65&gt;0,IF(BW65=1,BW69,BW69+BV66),0)</f>
        <v>0</v>
      </c>
      <c r="BX66" s="13">
        <f t="shared" ref="BX66" si="2291">IF(BX65&gt;0,IF(BX65=1,BX69,BX69+BW66),0)</f>
        <v>0</v>
      </c>
      <c r="BY66" s="13">
        <f t="shared" ref="BY66" si="2292">IF(BY65&gt;0,IF(BY65=1,BY69,BY69+BX66),0)</f>
        <v>0</v>
      </c>
      <c r="BZ66" s="13">
        <f t="shared" ref="BZ66" si="2293">IF(BZ65&gt;0,IF(BZ65=1,BZ69,BZ69+BY66),0)</f>
        <v>0</v>
      </c>
      <c r="CA66" s="13">
        <f t="shared" ref="CA66" si="2294">IF(CA65&gt;0,IF(CA65=1,CA69,CA69+BZ66),0)</f>
        <v>0</v>
      </c>
      <c r="CB66" s="13">
        <f t="shared" ref="CB66" si="2295">IF(CB65&gt;0,IF(CB65=1,CB69,CB69+CA66),0)</f>
        <v>0</v>
      </c>
      <c r="CC66" s="13">
        <f t="shared" ref="CC66" si="2296">IF(CC65&gt;0,IF(CC65=1,CC69,CC69+CB66),0)</f>
        <v>0</v>
      </c>
      <c r="CD66" s="13">
        <f t="shared" ref="CD66" si="2297">IF(CD65&gt;0,IF(CD65=1,CD69,CD69+CC66),0)</f>
        <v>0</v>
      </c>
      <c r="CE66" s="13">
        <f t="shared" ref="CE66" si="2298">IF(CE65&gt;0,IF(CE65=1,CE69,CE69+CD66),0)</f>
        <v>0</v>
      </c>
      <c r="CF66" s="13">
        <f t="shared" ref="CF66" si="2299">IF(CF65&gt;0,IF(CF65=1,CF69,CF69+CE66),0)</f>
        <v>0</v>
      </c>
      <c r="CG66" s="71">
        <f t="shared" ref="CG66" si="2300">IF(CG65&gt;0,IF(CG65=1,CG69,CG69+CF66),0)</f>
        <v>0</v>
      </c>
      <c r="CH66" s="13">
        <f t="shared" ref="CH66" si="2301">IF(CH65&gt;0,IF(CH65=1,CH69,CH69+CG66),0)</f>
        <v>0</v>
      </c>
      <c r="CI66" s="13">
        <f t="shared" ref="CI66" si="2302">IF(CI65&gt;0,IF(CI65=1,CI69,CI69+CH66),0)</f>
        <v>0</v>
      </c>
      <c r="CJ66" s="13">
        <f t="shared" ref="CJ66" si="2303">IF(CJ65&gt;0,IF(CJ65=1,CJ69,CJ69+CI66),0)</f>
        <v>0</v>
      </c>
      <c r="CK66" s="21">
        <f t="shared" ref="CK66" si="2304">IF(CK65&gt;0,IF(CK65=1,CK69,CK69+CJ66),0)</f>
        <v>0</v>
      </c>
    </row>
    <row r="67" spans="2:89" ht="25.5" hidden="1" x14ac:dyDescent="0.25">
      <c r="B67" s="59"/>
      <c r="C67" s="59"/>
      <c r="D67" s="59"/>
      <c r="E67" s="55" t="s">
        <v>87</v>
      </c>
      <c r="F67" s="13">
        <f t="shared" ref="F67" si="2305">IF(F62&gt;0,F63,0)</f>
        <v>0</v>
      </c>
      <c r="G67" s="13">
        <f t="shared" ref="G67" si="2306">IF(G62&gt;0,IF(G65=1,G63,G63+F67),F67)</f>
        <v>0</v>
      </c>
      <c r="H67" s="13">
        <f t="shared" ref="H67" si="2307">IF(H62&gt;0,IF(H65=1,H63,H63+G67),G67)</f>
        <v>0</v>
      </c>
      <c r="I67" s="13">
        <f t="shared" ref="I67" si="2308">IF(I62&gt;0,IF(I65=1,I63,I63+H67),H67)</f>
        <v>0</v>
      </c>
      <c r="J67" s="13">
        <f t="shared" ref="J67" si="2309">IF(J62&gt;0,IF(J65=1,J63,J63+I67),I67)</f>
        <v>0</v>
      </c>
      <c r="K67" s="13">
        <f t="shared" ref="K67" si="2310">IF(K62&gt;0,IF(K65=1,K63,K63+J67),J67)</f>
        <v>0</v>
      </c>
      <c r="L67" s="13">
        <f t="shared" ref="L67" si="2311">IF(L62&gt;0,IF(L65=1,L63,L63+K67),K67)</f>
        <v>0</v>
      </c>
      <c r="M67" s="13">
        <f t="shared" ref="M67" si="2312">IF(M62&gt;0,IF(M65=1,M63,M63+L67),L67)</f>
        <v>0</v>
      </c>
      <c r="N67" s="13">
        <f t="shared" ref="N67" si="2313">IF(N62&gt;0,IF(N65=1,N63,N63+M67),M67)</f>
        <v>0</v>
      </c>
      <c r="O67" s="13">
        <f t="shared" ref="O67" si="2314">IF(O62&gt;0,IF(O65=1,O63,O63+N67),N67)</f>
        <v>0</v>
      </c>
      <c r="P67" s="13">
        <f t="shared" ref="P67" si="2315">IF(P62&gt;0,IF(P65=1,P63,P63+O67),O67)</f>
        <v>0</v>
      </c>
      <c r="Q67" s="13">
        <f t="shared" ref="Q67" si="2316">IF(Q62&gt;0,IF(Q65=1,Q63,Q63+P67),P67)</f>
        <v>0</v>
      </c>
      <c r="R67" s="13">
        <f t="shared" ref="R67" si="2317">IF(R62&gt;0,IF(R65=1,R63,R63+Q67),Q67)</f>
        <v>0</v>
      </c>
      <c r="S67" s="13">
        <f t="shared" ref="S67" si="2318">IF(S62&gt;0,IF(S65=1,S63,S63+R67),R67)</f>
        <v>0</v>
      </c>
      <c r="T67" s="13">
        <f t="shared" ref="T67" si="2319">IF(T62&gt;0,IF(T65=1,T63,T63+S67),S67)</f>
        <v>0</v>
      </c>
      <c r="U67" s="13">
        <f t="shared" ref="U67" si="2320">IF(U62&gt;0,IF(U65=1,U63,U63+T67),T67)</f>
        <v>0</v>
      </c>
      <c r="V67" s="13">
        <f t="shared" ref="V67" si="2321">IF(V62&gt;0,IF(V65=1,V63,V63+U67),U67)</f>
        <v>0</v>
      </c>
      <c r="W67" s="13">
        <f t="shared" ref="W67" si="2322">IF(W62&gt;0,IF(W65=1,W63,W63+V67),V67)</f>
        <v>0</v>
      </c>
      <c r="X67" s="13">
        <f t="shared" ref="X67" si="2323">IF(X62&gt;0,IF(X65=1,X63,X63+W67),W67)</f>
        <v>0</v>
      </c>
      <c r="Y67" s="13">
        <f t="shared" ref="Y67" si="2324">IF(Y62&gt;0,IF(Y65=1,Y63,Y63+X67),X67)</f>
        <v>0</v>
      </c>
      <c r="Z67" s="13">
        <f t="shared" ref="Z67" si="2325">IF(Z62&gt;0,IF(Z65=1,Z63,Z63+Y67),Y67)</f>
        <v>0</v>
      </c>
      <c r="AA67" s="13">
        <f t="shared" ref="AA67" si="2326">IF(AA62&gt;0,IF(AA65=1,AA63,AA63+Z67),Z67)</f>
        <v>0</v>
      </c>
      <c r="AB67" s="13">
        <f t="shared" ref="AB67" si="2327">IF(AB62&gt;0,IF(AB65=1,AB63,AB63+AA67),AA67)</f>
        <v>0</v>
      </c>
      <c r="AC67" s="13">
        <f t="shared" ref="AC67" si="2328">IF(AC62&gt;0,IF(AC65=1,AC63,AC63+AB67),AB67)</f>
        <v>0</v>
      </c>
      <c r="AD67" s="13">
        <f t="shared" ref="AD67" si="2329">IF(AD62&gt;0,IF(AD65=1,AD63,AD63+AC67),AC67)</f>
        <v>0</v>
      </c>
      <c r="AE67" s="13">
        <f t="shared" ref="AE67" si="2330">IF(AE62&gt;0,IF(AE65=1,AE63,AE63+AD67),AD67)</f>
        <v>0</v>
      </c>
      <c r="AF67" s="13">
        <f t="shared" ref="AF67" si="2331">IF(AF62&gt;0,IF(AF65=1,AF63,AF63+AE67),AE67)</f>
        <v>0</v>
      </c>
      <c r="AG67" s="13">
        <f t="shared" ref="AG67" si="2332">IF(AG62&gt;0,IF(AG65=1,AG63,AG63+AF67),AF67)</f>
        <v>0</v>
      </c>
      <c r="AH67" s="13">
        <f t="shared" ref="AH67" si="2333">IF(AH62&gt;0,IF(AH65=1,AH63,AH63+AG67),AG67)</f>
        <v>0</v>
      </c>
      <c r="AI67" s="13">
        <f t="shared" ref="AI67" si="2334">IF(AI62&gt;0,IF(AI65=1,AI63,AI63+AH67),AH67)</f>
        <v>0</v>
      </c>
      <c r="AJ67" s="13">
        <f t="shared" ref="AJ67" si="2335">IF(AJ62&gt;0,IF(AJ65=1,AJ63,AJ63+AI67),AI67)</f>
        <v>0</v>
      </c>
      <c r="AK67" s="13">
        <f t="shared" ref="AK67" si="2336">IF(AK62&gt;0,IF(AK65=1,AK63,AK63+AJ67),AJ67)</f>
        <v>0</v>
      </c>
      <c r="AL67" s="13">
        <f t="shared" ref="AL67" si="2337">IF(AL62&gt;0,IF(AL65=1,AL63,AL63+AK67),AK67)</f>
        <v>0</v>
      </c>
      <c r="AM67" s="13">
        <f t="shared" ref="AM67" si="2338">IF(AM62&gt;0,IF(AM65=1,AM63,AM63+AL67),AL67)</f>
        <v>0</v>
      </c>
      <c r="AN67" s="13">
        <f t="shared" ref="AN67" si="2339">IF(AN62&gt;0,IF(AN65=1,AN63,AN63+AM67),AM67)</f>
        <v>0</v>
      </c>
      <c r="AO67" s="13">
        <f t="shared" ref="AO67" si="2340">IF(AO62&gt;0,IF(AO65=1,AO63,AO63+AN67),AN67)</f>
        <v>0</v>
      </c>
      <c r="AP67" s="13">
        <f t="shared" ref="AP67" si="2341">IF(AP62&gt;0,IF(AP65=1,AP63,AP63+AO67),AO67)</f>
        <v>0</v>
      </c>
      <c r="AQ67" s="13">
        <f t="shared" ref="AQ67" si="2342">IF(AQ62&gt;0,IF(AQ65=1,AQ63,AQ63+AP67),AP67)</f>
        <v>0</v>
      </c>
      <c r="AR67" s="13">
        <f t="shared" ref="AR67" si="2343">IF(AR62&gt;0,IF(AR65=1,AR63,AR63+AQ67),AQ67)</f>
        <v>0</v>
      </c>
      <c r="AS67" s="13">
        <f t="shared" ref="AS67" si="2344">IF(AS62&gt;0,IF(AS65=1,AS63,AS63+AR67),AR67)</f>
        <v>0</v>
      </c>
      <c r="AT67" s="13">
        <f t="shared" ref="AT67" si="2345">IF(AT62&gt;0,IF(AT65=1,AT63,AT63+AS67),AS67)</f>
        <v>0</v>
      </c>
      <c r="AU67" s="13">
        <f t="shared" ref="AU67" si="2346">IF(AU62&gt;0,IF(AU65=1,AU63,AU63+AT67),AT67)</f>
        <v>0</v>
      </c>
      <c r="AV67" s="13">
        <f t="shared" ref="AV67" si="2347">IF(AV62&gt;0,IF(AV65=1,AV63,AV63+AU67),AU67)</f>
        <v>0</v>
      </c>
      <c r="AW67" s="13">
        <f t="shared" ref="AW67" si="2348">IF(AW62&gt;0,IF(AW65=1,AW63,AW63+AV67),AV67)</f>
        <v>0</v>
      </c>
      <c r="AX67" s="13">
        <f t="shared" ref="AX67" si="2349">IF(AX62&gt;0,IF(AX65=1,AX63,AX63+AW67),AW67)</f>
        <v>0</v>
      </c>
      <c r="AY67" s="13">
        <f t="shared" ref="AY67" si="2350">IF(AY62&gt;0,IF(AY65=1,AY63,AY63+AX67),AX67)</f>
        <v>0</v>
      </c>
      <c r="AZ67" s="13">
        <f t="shared" ref="AZ67" si="2351">IF(AZ62&gt;0,IF(AZ65=1,AZ63,AZ63+AY67),AY67)</f>
        <v>0</v>
      </c>
      <c r="BA67" s="13">
        <f t="shared" ref="BA67" si="2352">IF(BA62&gt;0,IF(BA65=1,BA63,BA63+AZ67),AZ67)</f>
        <v>0</v>
      </c>
      <c r="BB67" s="13">
        <f t="shared" ref="BB67" si="2353">IF(BB62&gt;0,IF(BB65=1,BB63,BB63+BA67),BA67)</f>
        <v>0</v>
      </c>
      <c r="BC67" s="13">
        <f t="shared" ref="BC67" si="2354">IF(BC62&gt;0,IF(BC65=1,BC63,BC63+BB67),BB67)</f>
        <v>0</v>
      </c>
      <c r="BD67" s="13">
        <f t="shared" ref="BD67" si="2355">IF(BD62&gt;0,IF(BD65=1,BD63,BD63+BC67),BC67)</f>
        <v>0</v>
      </c>
      <c r="BE67" s="13">
        <f t="shared" ref="BE67" si="2356">IF(BE62&gt;0,IF(BE65=1,BE63,BE63+BD67),BD67)</f>
        <v>0</v>
      </c>
      <c r="BF67" s="13">
        <f t="shared" ref="BF67" si="2357">IF(BF62&gt;0,IF(BF65=1,BF63,BF63+BE67),BE67)</f>
        <v>0</v>
      </c>
      <c r="BG67" s="13">
        <f t="shared" ref="BG67" si="2358">IF(BG62&gt;0,IF(BG65=1,BG63,BG63+BF67),BF67)</f>
        <v>0</v>
      </c>
      <c r="BH67" s="13">
        <f t="shared" ref="BH67" si="2359">IF(BH62&gt;0,IF(BH65=1,BH63,BH63+BG67),BG67)</f>
        <v>0</v>
      </c>
      <c r="BI67" s="13">
        <f t="shared" ref="BI67" si="2360">IF(BI62&gt;0,IF(BI65=1,BI63,BI63+BH67),BH67)</f>
        <v>0</v>
      </c>
      <c r="BJ67" s="13">
        <f t="shared" ref="BJ67" si="2361">IF(BJ62&gt;0,IF(BJ65=1,BJ63,BJ63+BI67),BI67)</f>
        <v>0</v>
      </c>
      <c r="BK67" s="13">
        <f t="shared" ref="BK67" si="2362">IF(BK62&gt;0,IF(BK65=1,BK63,BK63+BJ67),BJ67)</f>
        <v>0</v>
      </c>
      <c r="BL67" s="13">
        <f t="shared" ref="BL67" si="2363">IF(BL62&gt;0,IF(BL65=1,BL63,BL63+BK67),BK67)</f>
        <v>0</v>
      </c>
      <c r="BM67" s="13">
        <f t="shared" ref="BM67" si="2364">IF(BM62&gt;0,IF(BM65=1,BM63,BM63+BL67),BL67)</f>
        <v>0</v>
      </c>
      <c r="BN67" s="13">
        <f t="shared" ref="BN67" si="2365">IF(BN62&gt;0,IF(BN65=1,BN63,BN63+BM67),BM67)</f>
        <v>0</v>
      </c>
      <c r="BO67" s="13">
        <f t="shared" ref="BO67" si="2366">IF(BO62&gt;0,IF(BO65=1,BO63,BO63+BN67),BN67)</f>
        <v>0</v>
      </c>
      <c r="BP67" s="13">
        <f t="shared" ref="BP67" si="2367">IF(BP62&gt;0,IF(BP65=1,BP63,BP63+BO67),BO67)</f>
        <v>0</v>
      </c>
      <c r="BQ67" s="13">
        <f t="shared" ref="BQ67" si="2368">IF(BQ62&gt;0,IF(BQ65=1,BQ63,BQ63+BP67),BP67)</f>
        <v>0</v>
      </c>
      <c r="BR67" s="13">
        <f t="shared" ref="BR67" si="2369">IF(BR62&gt;0,IF(BR65=1,BR63,BR63+BQ67),BQ67)</f>
        <v>0</v>
      </c>
      <c r="BS67" s="13">
        <f t="shared" ref="BS67" si="2370">IF(BS62&gt;0,IF(BS65=1,BS63,BS63+BR67),BR67)</f>
        <v>0</v>
      </c>
      <c r="BT67" s="13">
        <f t="shared" ref="BT67" si="2371">IF(BT62&gt;0,IF(BT65=1,BT63,BT63+BS67),BS67)</f>
        <v>0</v>
      </c>
      <c r="BU67" s="13">
        <f t="shared" ref="BU67" si="2372">IF(BU62&gt;0,IF(BU65=1,BU63,BU63+BT67),BT67)</f>
        <v>0</v>
      </c>
      <c r="BV67" s="13">
        <f t="shared" ref="BV67" si="2373">IF(BV62&gt;0,IF(BV65=1,BV63,BV63+BU67),BU67)</f>
        <v>0</v>
      </c>
      <c r="BW67" s="13">
        <f t="shared" ref="BW67" si="2374">IF(BW62&gt;0,IF(BW65=1,BW63,BW63+BV67),BV67)</f>
        <v>0</v>
      </c>
      <c r="BX67" s="13">
        <f t="shared" ref="BX67" si="2375">IF(BX62&gt;0,IF(BX65=1,BX63,BX63+BW67),BW67)</f>
        <v>0</v>
      </c>
      <c r="BY67" s="13">
        <f t="shared" ref="BY67" si="2376">IF(BY62&gt;0,IF(BY65=1,BY63,BY63+BX67),BX67)</f>
        <v>0</v>
      </c>
      <c r="BZ67" s="13">
        <f t="shared" ref="BZ67" si="2377">IF(BZ62&gt;0,IF(BZ65=1,BZ63,BZ63+BY67),BY67)</f>
        <v>0</v>
      </c>
      <c r="CA67" s="13">
        <f t="shared" ref="CA67" si="2378">IF(CA62&gt;0,IF(CA65=1,CA63,CA63+BZ67),BZ67)</f>
        <v>0</v>
      </c>
      <c r="CB67" s="13">
        <f t="shared" ref="CB67" si="2379">IF(CB62&gt;0,IF(CB65=1,CB63,CB63+CA67),CA67)</f>
        <v>0</v>
      </c>
      <c r="CC67" s="13">
        <f t="shared" ref="CC67" si="2380">IF(CC62&gt;0,IF(CC65=1,CC63,CC63+CB67),CB67)</f>
        <v>0</v>
      </c>
      <c r="CD67" s="13">
        <f t="shared" ref="CD67" si="2381">IF(CD62&gt;0,IF(CD65=1,CD63,CD63+CC67),CC67)</f>
        <v>0</v>
      </c>
      <c r="CE67" s="13">
        <f t="shared" ref="CE67" si="2382">IF(CE62&gt;0,IF(CE65=1,CE63,CE63+CD67),CD67)</f>
        <v>0</v>
      </c>
      <c r="CF67" s="13">
        <f t="shared" ref="CF67" si="2383">IF(CF62&gt;0,IF(CF65=1,CF63,CF63+CE67),CE67)</f>
        <v>0</v>
      </c>
      <c r="CG67" s="71">
        <f t="shared" ref="CG67" si="2384">IF(CG62&gt;0,IF(CG65=1,CG63,CG63+CF67),CF67)</f>
        <v>0</v>
      </c>
      <c r="CH67" s="13">
        <f t="shared" ref="CH67" si="2385">IF(CH62&gt;0,IF(CH65=1,CH63,CH63+CG67),CG67)</f>
        <v>0</v>
      </c>
      <c r="CI67" s="13">
        <f t="shared" ref="CI67" si="2386">IF(CI62&gt;0,IF(CI65=1,CI63,CI63+CH67),CH67)</f>
        <v>0</v>
      </c>
      <c r="CJ67" s="13">
        <f t="shared" ref="CJ67" si="2387">IF(CJ62&gt;0,IF(CJ65=1,CJ63,CJ63+CI67),CI67)</f>
        <v>0</v>
      </c>
      <c r="CK67" s="21">
        <f t="shared" ref="CK67" si="2388">IF(CK62&gt;0,IF(CK65=1,CK63,CK63+CJ67),CJ67)</f>
        <v>0</v>
      </c>
    </row>
    <row r="68" spans="2:89" ht="25.5" hidden="1" x14ac:dyDescent="0.25">
      <c r="B68" s="59"/>
      <c r="C68" s="59"/>
      <c r="D68" s="59"/>
      <c r="E68" s="55" t="s">
        <v>88</v>
      </c>
      <c r="F68" s="13">
        <f t="shared" ref="F68" si="2389">F70</f>
        <v>0</v>
      </c>
      <c r="G68" s="13">
        <f t="shared" ref="G68" si="2390">IF(G65=1,G70,G70+F68)</f>
        <v>0</v>
      </c>
      <c r="H68" s="13">
        <f t="shared" ref="H68" si="2391">IF(H65=1,H70,H70+G68)</f>
        <v>0</v>
      </c>
      <c r="I68" s="13">
        <f t="shared" ref="I68" si="2392">IF(I65=1,I70,I70+H68)</f>
        <v>0</v>
      </c>
      <c r="J68" s="13">
        <f t="shared" ref="J68" si="2393">IF(J65=1,J70,J70+I68)</f>
        <v>0</v>
      </c>
      <c r="K68" s="13">
        <f t="shared" ref="K68" si="2394">IF(K65=1,K70,K70+J68)</f>
        <v>0</v>
      </c>
      <c r="L68" s="13">
        <f t="shared" ref="L68" si="2395">IF(L65=1,L70,L70+K68)</f>
        <v>0</v>
      </c>
      <c r="M68" s="13">
        <f t="shared" ref="M68" si="2396">IF(M65=1,M70,M70+L68)</f>
        <v>0</v>
      </c>
      <c r="N68" s="13">
        <f t="shared" ref="N68" si="2397">IF(N65=1,N70,N70+M68)</f>
        <v>0</v>
      </c>
      <c r="O68" s="13">
        <f t="shared" ref="O68" si="2398">IF(O65=1,O70,O70+N68)</f>
        <v>0</v>
      </c>
      <c r="P68" s="13">
        <f t="shared" ref="P68" si="2399">IF(P65=1,P70,P70+O68)</f>
        <v>0</v>
      </c>
      <c r="Q68" s="13">
        <f t="shared" ref="Q68" si="2400">IF(Q65=1,Q70,Q70+P68)</f>
        <v>0</v>
      </c>
      <c r="R68" s="13">
        <f t="shared" ref="R68" si="2401">IF(R65=1,R70,R70+Q68)</f>
        <v>0</v>
      </c>
      <c r="S68" s="13">
        <f t="shared" ref="S68" si="2402">IF(S65=1,S70,S70+R68)</f>
        <v>0</v>
      </c>
      <c r="T68" s="13">
        <f t="shared" ref="T68" si="2403">IF(T65=1,T70,T70+S68)</f>
        <v>0</v>
      </c>
      <c r="U68" s="13">
        <f t="shared" ref="U68" si="2404">IF(U65=1,U70,U70+T68)</f>
        <v>0</v>
      </c>
      <c r="V68" s="13">
        <f t="shared" ref="V68" si="2405">IF(V65=1,V70,V70+U68)</f>
        <v>0</v>
      </c>
      <c r="W68" s="13">
        <f t="shared" ref="W68" si="2406">IF(W65=1,W70,W70+V68)</f>
        <v>0</v>
      </c>
      <c r="X68" s="13">
        <f t="shared" ref="X68" si="2407">IF(X65=1,X70,X70+W68)</f>
        <v>0</v>
      </c>
      <c r="Y68" s="13">
        <f t="shared" ref="Y68" si="2408">IF(Y65=1,Y70,Y70+X68)</f>
        <v>0</v>
      </c>
      <c r="Z68" s="13">
        <f t="shared" ref="Z68" si="2409">IF(Z65=1,Z70,Z70+Y68)</f>
        <v>0</v>
      </c>
      <c r="AA68" s="13">
        <f t="shared" ref="AA68" si="2410">IF(AA65=1,AA70,AA70+Z68)</f>
        <v>0</v>
      </c>
      <c r="AB68" s="13">
        <f t="shared" ref="AB68" si="2411">IF(AB65=1,AB70,AB70+AA68)</f>
        <v>0</v>
      </c>
      <c r="AC68" s="13">
        <f t="shared" ref="AC68" si="2412">IF(AC65=1,AC70,AC70+AB68)</f>
        <v>0</v>
      </c>
      <c r="AD68" s="13">
        <f t="shared" ref="AD68" si="2413">IF(AD65=1,AD70,AD70+AC68)</f>
        <v>0</v>
      </c>
      <c r="AE68" s="13">
        <f t="shared" ref="AE68" si="2414">IF(AE65=1,AE70,AE70+AD68)</f>
        <v>0</v>
      </c>
      <c r="AF68" s="13">
        <f t="shared" ref="AF68" si="2415">IF(AF65=1,AF70,AF70+AE68)</f>
        <v>0</v>
      </c>
      <c r="AG68" s="13">
        <f t="shared" ref="AG68" si="2416">IF(AG65=1,AG70,AG70+AF68)</f>
        <v>0</v>
      </c>
      <c r="AH68" s="13">
        <f t="shared" ref="AH68" si="2417">IF(AH65=1,AH70,AH70+AG68)</f>
        <v>0</v>
      </c>
      <c r="AI68" s="13">
        <f t="shared" ref="AI68" si="2418">IF(AI65=1,AI70,AI70+AH68)</f>
        <v>0</v>
      </c>
      <c r="AJ68" s="13">
        <f t="shared" ref="AJ68" si="2419">IF(AJ65=1,AJ70,AJ70+AI68)</f>
        <v>0</v>
      </c>
      <c r="AK68" s="13">
        <f t="shared" ref="AK68" si="2420">IF(AK65=1,AK70,AK70+AJ68)</f>
        <v>0</v>
      </c>
      <c r="AL68" s="13">
        <f t="shared" ref="AL68" si="2421">IF(AL65=1,AL70,AL70+AK68)</f>
        <v>0</v>
      </c>
      <c r="AM68" s="13">
        <f t="shared" ref="AM68" si="2422">IF(AM65=1,AM70,AM70+AL68)</f>
        <v>0</v>
      </c>
      <c r="AN68" s="13">
        <f t="shared" ref="AN68" si="2423">IF(AN65=1,AN70,AN70+AM68)</f>
        <v>0</v>
      </c>
      <c r="AO68" s="13">
        <f t="shared" ref="AO68" si="2424">IF(AO65=1,AO70,AO70+AN68)</f>
        <v>0</v>
      </c>
      <c r="AP68" s="13">
        <f t="shared" ref="AP68" si="2425">IF(AP65=1,AP70,AP70+AO68)</f>
        <v>0</v>
      </c>
      <c r="AQ68" s="13">
        <f t="shared" ref="AQ68" si="2426">IF(AQ65=1,AQ70,AQ70+AP68)</f>
        <v>0</v>
      </c>
      <c r="AR68" s="13">
        <f t="shared" ref="AR68" si="2427">IF(AR65=1,AR70,AR70+AQ68)</f>
        <v>0</v>
      </c>
      <c r="AS68" s="13">
        <f t="shared" ref="AS68" si="2428">IF(AS65=1,AS70,AS70+AR68)</f>
        <v>0</v>
      </c>
      <c r="AT68" s="13">
        <f t="shared" ref="AT68" si="2429">IF(AT65=1,AT70,AT70+AS68)</f>
        <v>0</v>
      </c>
      <c r="AU68" s="13">
        <f t="shared" ref="AU68" si="2430">IF(AU65=1,AU70,AU70+AT68)</f>
        <v>0</v>
      </c>
      <c r="AV68" s="13">
        <f t="shared" ref="AV68" si="2431">IF(AV65=1,AV70,AV70+AU68)</f>
        <v>0</v>
      </c>
      <c r="AW68" s="13">
        <f t="shared" ref="AW68" si="2432">IF(AW65=1,AW70,AW70+AV68)</f>
        <v>0</v>
      </c>
      <c r="AX68" s="13">
        <f t="shared" ref="AX68" si="2433">IF(AX65=1,AX70,AX70+AW68)</f>
        <v>0</v>
      </c>
      <c r="AY68" s="13">
        <f t="shared" ref="AY68" si="2434">IF(AY65=1,AY70,AY70+AX68)</f>
        <v>0</v>
      </c>
      <c r="AZ68" s="13">
        <f t="shared" ref="AZ68" si="2435">IF(AZ65=1,AZ70,AZ70+AY68)</f>
        <v>0</v>
      </c>
      <c r="BA68" s="13">
        <f t="shared" ref="BA68" si="2436">IF(BA65=1,BA70,BA70+AZ68)</f>
        <v>0</v>
      </c>
      <c r="BB68" s="13">
        <f t="shared" ref="BB68" si="2437">IF(BB65=1,BB70,BB70+BA68)</f>
        <v>0</v>
      </c>
      <c r="BC68" s="13">
        <f t="shared" ref="BC68" si="2438">IF(BC65=1,BC70,BC70+BB68)</f>
        <v>0</v>
      </c>
      <c r="BD68" s="13">
        <f t="shared" ref="BD68" si="2439">IF(BD65=1,BD70,BD70+BC68)</f>
        <v>0</v>
      </c>
      <c r="BE68" s="13">
        <f t="shared" ref="BE68" si="2440">IF(BE65=1,BE70,BE70+BD68)</f>
        <v>0</v>
      </c>
      <c r="BF68" s="13">
        <f t="shared" ref="BF68" si="2441">IF(BF65=1,BF70,BF70+BE68)</f>
        <v>0</v>
      </c>
      <c r="BG68" s="13">
        <f t="shared" ref="BG68" si="2442">IF(BG65=1,BG70,BG70+BF68)</f>
        <v>0</v>
      </c>
      <c r="BH68" s="13">
        <f t="shared" ref="BH68" si="2443">IF(BH65=1,BH70,BH70+BG68)</f>
        <v>0</v>
      </c>
      <c r="BI68" s="13">
        <f t="shared" ref="BI68" si="2444">IF(BI65=1,BI70,BI70+BH68)</f>
        <v>0</v>
      </c>
      <c r="BJ68" s="13">
        <f t="shared" ref="BJ68" si="2445">IF(BJ65=1,BJ70,BJ70+BI68)</f>
        <v>0</v>
      </c>
      <c r="BK68" s="13">
        <f t="shared" ref="BK68" si="2446">IF(BK65=1,BK70,BK70+BJ68)</f>
        <v>0</v>
      </c>
      <c r="BL68" s="13">
        <f t="shared" ref="BL68" si="2447">IF(BL65=1,BL70,BL70+BK68)</f>
        <v>0</v>
      </c>
      <c r="BM68" s="13">
        <f t="shared" ref="BM68" si="2448">IF(BM65=1,BM70,BM70+BL68)</f>
        <v>0</v>
      </c>
      <c r="BN68" s="13">
        <f t="shared" ref="BN68" si="2449">IF(BN65=1,BN70,BN70+BM68)</f>
        <v>0</v>
      </c>
      <c r="BO68" s="13">
        <f t="shared" ref="BO68" si="2450">IF(BO65=1,BO70,BO70+BN68)</f>
        <v>0</v>
      </c>
      <c r="BP68" s="13">
        <f t="shared" ref="BP68" si="2451">IF(BP65=1,BP70,BP70+BO68)</f>
        <v>0</v>
      </c>
      <c r="BQ68" s="13">
        <f t="shared" ref="BQ68" si="2452">IF(BQ65=1,BQ70,BQ70+BP68)</f>
        <v>0</v>
      </c>
      <c r="BR68" s="13">
        <f t="shared" ref="BR68" si="2453">IF(BR65=1,BR70,BR70+BQ68)</f>
        <v>0</v>
      </c>
      <c r="BS68" s="13">
        <f t="shared" ref="BS68" si="2454">IF(BS65=1,BS70,BS70+BR68)</f>
        <v>0</v>
      </c>
      <c r="BT68" s="13">
        <f t="shared" ref="BT68" si="2455">IF(BT65=1,BT70,BT70+BS68)</f>
        <v>0</v>
      </c>
      <c r="BU68" s="13">
        <f t="shared" ref="BU68" si="2456">IF(BU65=1,BU70,BU70+BT68)</f>
        <v>0</v>
      </c>
      <c r="BV68" s="13">
        <f t="shared" ref="BV68" si="2457">IF(BV65=1,BV70,BV70+BU68)</f>
        <v>0</v>
      </c>
      <c r="BW68" s="13">
        <f t="shared" ref="BW68" si="2458">IF(BW65=1,BW70,BW70+BV68)</f>
        <v>0</v>
      </c>
      <c r="BX68" s="13">
        <f t="shared" ref="BX68" si="2459">IF(BX65=1,BX70,BX70+BW68)</f>
        <v>0</v>
      </c>
      <c r="BY68" s="13">
        <f t="shared" ref="BY68" si="2460">IF(BY65=1,BY70,BY70+BX68)</f>
        <v>0</v>
      </c>
      <c r="BZ68" s="13">
        <f t="shared" ref="BZ68" si="2461">IF(BZ65=1,BZ70,BZ70+BY68)</f>
        <v>0</v>
      </c>
      <c r="CA68" s="13">
        <f t="shared" ref="CA68" si="2462">IF(CA65=1,CA70,CA70+BZ68)</f>
        <v>0</v>
      </c>
      <c r="CB68" s="13">
        <f t="shared" ref="CB68" si="2463">IF(CB65=1,CB70,CB70+CA68)</f>
        <v>0</v>
      </c>
      <c r="CC68" s="13">
        <f t="shared" ref="CC68" si="2464">IF(CC65=1,CC70,CC70+CB68)</f>
        <v>0</v>
      </c>
      <c r="CD68" s="13">
        <f t="shared" ref="CD68" si="2465">IF(CD65=1,CD70,CD70+CC68)</f>
        <v>0</v>
      </c>
      <c r="CE68" s="13">
        <f t="shared" ref="CE68" si="2466">IF(CE65=1,CE70,CE70+CD68)</f>
        <v>0</v>
      </c>
      <c r="CF68" s="13">
        <f t="shared" ref="CF68" si="2467">IF(CF65=1,CF70,CF70+CE68)</f>
        <v>0</v>
      </c>
      <c r="CG68" s="71">
        <f t="shared" ref="CG68" si="2468">IF(CG65=1,CG70,CG70+CF68)</f>
        <v>0</v>
      </c>
      <c r="CH68" s="13">
        <f t="shared" ref="CH68" si="2469">IF(CH65=1,CH70,CH70+CG68)</f>
        <v>0</v>
      </c>
      <c r="CI68" s="13">
        <f t="shared" ref="CI68" si="2470">IF(CI65=1,CI70,CI70+CH68)</f>
        <v>0</v>
      </c>
      <c r="CJ68" s="13">
        <f t="shared" ref="CJ68" si="2471">IF(CJ65=1,CJ70,CJ70+CI68)</f>
        <v>0</v>
      </c>
      <c r="CK68" s="21">
        <f t="shared" ref="CK68" si="2472">IF(CK65=1,CK70,CK70+CJ68)</f>
        <v>0</v>
      </c>
    </row>
    <row r="69" spans="2:89" ht="25.5" x14ac:dyDescent="0.25">
      <c r="B69" s="58">
        <f t="shared" ref="B69:D69" si="2473">B62</f>
        <v>0</v>
      </c>
      <c r="C69" s="58">
        <f t="shared" si="2473"/>
        <v>0</v>
      </c>
      <c r="D69" s="58">
        <f t="shared" si="2473"/>
        <v>0</v>
      </c>
      <c r="E69" s="55" t="s">
        <v>117</v>
      </c>
      <c r="F69" s="50">
        <f t="shared" ref="F69:BQ69" si="2474">1649/12*F62</f>
        <v>0</v>
      </c>
      <c r="G69" s="50">
        <f t="shared" si="2474"/>
        <v>0</v>
      </c>
      <c r="H69" s="50">
        <f t="shared" si="2474"/>
        <v>0</v>
      </c>
      <c r="I69" s="50">
        <f t="shared" si="2474"/>
        <v>0</v>
      </c>
      <c r="J69" s="50">
        <f t="shared" si="2474"/>
        <v>0</v>
      </c>
      <c r="K69" s="50">
        <f t="shared" si="2474"/>
        <v>0</v>
      </c>
      <c r="L69" s="50">
        <f t="shared" si="2474"/>
        <v>0</v>
      </c>
      <c r="M69" s="50">
        <f t="shared" si="2474"/>
        <v>0</v>
      </c>
      <c r="N69" s="50">
        <f t="shared" si="2474"/>
        <v>0</v>
      </c>
      <c r="O69" s="50">
        <f t="shared" si="2474"/>
        <v>0</v>
      </c>
      <c r="P69" s="50">
        <f t="shared" si="2474"/>
        <v>0</v>
      </c>
      <c r="Q69" s="50">
        <f t="shared" si="2474"/>
        <v>0</v>
      </c>
      <c r="R69" s="50">
        <f t="shared" si="2474"/>
        <v>0</v>
      </c>
      <c r="S69" s="50">
        <f t="shared" si="2474"/>
        <v>0</v>
      </c>
      <c r="T69" s="50">
        <f t="shared" si="2474"/>
        <v>0</v>
      </c>
      <c r="U69" s="50">
        <f t="shared" si="2474"/>
        <v>0</v>
      </c>
      <c r="V69" s="50">
        <f t="shared" si="2474"/>
        <v>0</v>
      </c>
      <c r="W69" s="50">
        <f t="shared" si="2474"/>
        <v>0</v>
      </c>
      <c r="X69" s="50">
        <f t="shared" si="2474"/>
        <v>0</v>
      </c>
      <c r="Y69" s="50">
        <f t="shared" si="2474"/>
        <v>0</v>
      </c>
      <c r="Z69" s="50">
        <f t="shared" si="2474"/>
        <v>0</v>
      </c>
      <c r="AA69" s="50">
        <f t="shared" si="2474"/>
        <v>0</v>
      </c>
      <c r="AB69" s="50">
        <f t="shared" si="2474"/>
        <v>0</v>
      </c>
      <c r="AC69" s="50">
        <f t="shared" si="2474"/>
        <v>0</v>
      </c>
      <c r="AD69" s="50">
        <f t="shared" si="2474"/>
        <v>0</v>
      </c>
      <c r="AE69" s="50">
        <f t="shared" si="2474"/>
        <v>0</v>
      </c>
      <c r="AF69" s="50">
        <f t="shared" si="2474"/>
        <v>0</v>
      </c>
      <c r="AG69" s="50">
        <f t="shared" si="2474"/>
        <v>0</v>
      </c>
      <c r="AH69" s="50">
        <f t="shared" si="2474"/>
        <v>0</v>
      </c>
      <c r="AI69" s="50">
        <f t="shared" si="2474"/>
        <v>0</v>
      </c>
      <c r="AJ69" s="50">
        <f t="shared" si="2474"/>
        <v>0</v>
      </c>
      <c r="AK69" s="50">
        <f t="shared" si="2474"/>
        <v>0</v>
      </c>
      <c r="AL69" s="50">
        <f t="shared" si="2474"/>
        <v>0</v>
      </c>
      <c r="AM69" s="50">
        <f t="shared" si="2474"/>
        <v>0</v>
      </c>
      <c r="AN69" s="50">
        <f t="shared" si="2474"/>
        <v>0</v>
      </c>
      <c r="AO69" s="50">
        <f t="shared" si="2474"/>
        <v>0</v>
      </c>
      <c r="AP69" s="50">
        <f t="shared" si="2474"/>
        <v>0</v>
      </c>
      <c r="AQ69" s="50">
        <f t="shared" si="2474"/>
        <v>0</v>
      </c>
      <c r="AR69" s="50">
        <f t="shared" si="2474"/>
        <v>0</v>
      </c>
      <c r="AS69" s="50">
        <f t="shared" si="2474"/>
        <v>0</v>
      </c>
      <c r="AT69" s="50">
        <f t="shared" si="2474"/>
        <v>0</v>
      </c>
      <c r="AU69" s="50">
        <f t="shared" si="2474"/>
        <v>0</v>
      </c>
      <c r="AV69" s="50">
        <f t="shared" si="2474"/>
        <v>0</v>
      </c>
      <c r="AW69" s="50">
        <f t="shared" si="2474"/>
        <v>0</v>
      </c>
      <c r="AX69" s="50">
        <f t="shared" si="2474"/>
        <v>0</v>
      </c>
      <c r="AY69" s="50">
        <f t="shared" si="2474"/>
        <v>0</v>
      </c>
      <c r="AZ69" s="50">
        <f t="shared" si="2474"/>
        <v>0</v>
      </c>
      <c r="BA69" s="50">
        <f t="shared" si="2474"/>
        <v>0</v>
      </c>
      <c r="BB69" s="50">
        <f t="shared" si="2474"/>
        <v>0</v>
      </c>
      <c r="BC69" s="50">
        <f t="shared" si="2474"/>
        <v>0</v>
      </c>
      <c r="BD69" s="50">
        <f t="shared" si="2474"/>
        <v>0</v>
      </c>
      <c r="BE69" s="50">
        <f t="shared" si="2474"/>
        <v>0</v>
      </c>
      <c r="BF69" s="50">
        <f t="shared" si="2474"/>
        <v>0</v>
      </c>
      <c r="BG69" s="50">
        <f t="shared" si="2474"/>
        <v>0</v>
      </c>
      <c r="BH69" s="50">
        <f t="shared" si="2474"/>
        <v>0</v>
      </c>
      <c r="BI69" s="50">
        <f t="shared" si="2474"/>
        <v>0</v>
      </c>
      <c r="BJ69" s="50">
        <f t="shared" si="2474"/>
        <v>0</v>
      </c>
      <c r="BK69" s="50">
        <f t="shared" si="2474"/>
        <v>0</v>
      </c>
      <c r="BL69" s="50">
        <f t="shared" si="2474"/>
        <v>0</v>
      </c>
      <c r="BM69" s="50">
        <f t="shared" si="2474"/>
        <v>0</v>
      </c>
      <c r="BN69" s="50">
        <f t="shared" si="2474"/>
        <v>0</v>
      </c>
      <c r="BO69" s="50">
        <f t="shared" si="2474"/>
        <v>0</v>
      </c>
      <c r="BP69" s="50">
        <f t="shared" si="2474"/>
        <v>0</v>
      </c>
      <c r="BQ69" s="50">
        <f t="shared" si="2474"/>
        <v>0</v>
      </c>
      <c r="BR69" s="50">
        <f t="shared" ref="BR69:CK69" si="2475">1649/12*BR62</f>
        <v>0</v>
      </c>
      <c r="BS69" s="50">
        <f t="shared" si="2475"/>
        <v>0</v>
      </c>
      <c r="BT69" s="50">
        <f t="shared" si="2475"/>
        <v>0</v>
      </c>
      <c r="BU69" s="50">
        <f t="shared" si="2475"/>
        <v>0</v>
      </c>
      <c r="BV69" s="50">
        <f t="shared" si="2475"/>
        <v>0</v>
      </c>
      <c r="BW69" s="50">
        <f t="shared" si="2475"/>
        <v>0</v>
      </c>
      <c r="BX69" s="50">
        <f t="shared" si="2475"/>
        <v>0</v>
      </c>
      <c r="BY69" s="50">
        <f t="shared" si="2475"/>
        <v>0</v>
      </c>
      <c r="BZ69" s="50">
        <f t="shared" si="2475"/>
        <v>0</v>
      </c>
      <c r="CA69" s="50">
        <f t="shared" si="2475"/>
        <v>0</v>
      </c>
      <c r="CB69" s="50">
        <f t="shared" si="2475"/>
        <v>0</v>
      </c>
      <c r="CC69" s="50">
        <f t="shared" si="2475"/>
        <v>0</v>
      </c>
      <c r="CD69" s="50">
        <f t="shared" si="2475"/>
        <v>0</v>
      </c>
      <c r="CE69" s="50">
        <f t="shared" si="2475"/>
        <v>0</v>
      </c>
      <c r="CF69" s="50">
        <f t="shared" si="2475"/>
        <v>0</v>
      </c>
      <c r="CG69" s="50">
        <f t="shared" si="2475"/>
        <v>0</v>
      </c>
      <c r="CH69" s="50">
        <f t="shared" si="2475"/>
        <v>0</v>
      </c>
      <c r="CI69" s="50">
        <f t="shared" si="2475"/>
        <v>0</v>
      </c>
      <c r="CJ69" s="50">
        <f t="shared" si="2475"/>
        <v>0</v>
      </c>
      <c r="CK69" s="50">
        <f t="shared" si="2475"/>
        <v>0</v>
      </c>
    </row>
    <row r="70" spans="2:89" ht="26.25" thickBot="1" x14ac:dyDescent="0.3">
      <c r="B70" s="58">
        <f t="shared" ref="B70:D70" si="2476">B63</f>
        <v>0</v>
      </c>
      <c r="C70" s="58">
        <f t="shared" si="2476"/>
        <v>0</v>
      </c>
      <c r="D70" s="58">
        <f t="shared" si="2476"/>
        <v>0</v>
      </c>
      <c r="E70" s="56" t="s">
        <v>83</v>
      </c>
      <c r="F70" s="51">
        <f t="shared" ref="F70" si="2477">FLOOR(IF(OR(F65=0,F65=1),IF(F63&gt;=F69,F69,F63)+0.0000001,IF(F67&gt;=F66,F66,F67))+0.0000001,1)</f>
        <v>0</v>
      </c>
      <c r="G70" s="51">
        <f t="shared" ref="G70" si="2478">FLOOR(IF(OR(G65=0,G65=1),IF(G63&gt;=G69,G69,G63)+0.0000001,IF(G67&gt;=G66,G66-F68,G67-F68)+0.0000001),1)</f>
        <v>0</v>
      </c>
      <c r="H70" s="51">
        <f t="shared" ref="H70" si="2479">FLOOR(IF(OR(H65=0,H65=1),IF(H63&gt;=H69,H69,H63)+0.0000001,IF(H67&gt;=H66,H66-G68,H67-G68)+0.0000001),1)</f>
        <v>0</v>
      </c>
      <c r="I70" s="51">
        <f t="shared" ref="I70" si="2480">FLOOR(IF(OR(I65=0,I65=1),IF(I63&gt;=I69,I69,I63)+0.0000001,IF(I67&gt;=I66,I66-H68,I67-H68)+0.0000001),1)</f>
        <v>0</v>
      </c>
      <c r="J70" s="51">
        <f t="shared" ref="J70" si="2481">FLOOR(IF(OR(J65=0,J65=1),IF(J63&gt;=J69,J69,J63)+0.0000001,IF(J67&gt;=J66,J66-I68,J67-I68)+0.0000001),1)</f>
        <v>0</v>
      </c>
      <c r="K70" s="51">
        <f t="shared" ref="K70" si="2482">FLOOR(IF(OR(K65=0,K65=1),IF(K63&gt;=K69,K69,K63)+0.0000001,IF(K67&gt;=K66,K66-J68,K67-J68)+0.0000001),1)</f>
        <v>0</v>
      </c>
      <c r="L70" s="51">
        <f t="shared" ref="L70" si="2483">FLOOR(IF(OR(L65=0,L65=1),IF(L63&gt;=L69,L69,L63)+0.0000001,IF(L67&gt;=L66,L66-K68,L67-K68)+0.0000001),1)</f>
        <v>0</v>
      </c>
      <c r="M70" s="51">
        <f t="shared" ref="M70" si="2484">FLOOR(IF(OR(M65=0,M65=1),IF(M63&gt;=M69,M69,M63)+0.0000001,IF(M67&gt;=M66,M66-L68,M67-L68)+0.0000001),1)</f>
        <v>0</v>
      </c>
      <c r="N70" s="51">
        <f t="shared" ref="N70:O70" si="2485">FLOOR(IF(OR(N65=0,N65=1),IF(N63&gt;=N69,N69,N63)+0.0000001,IF(N67&gt;=N66,N66-M68,N67-M68)+0.0000001),1)</f>
        <v>0</v>
      </c>
      <c r="O70" s="51">
        <f t="shared" si="2485"/>
        <v>0</v>
      </c>
      <c r="P70" s="51">
        <f t="shared" ref="P70" si="2486">FLOOR(IF(OR(P65=0,P65=1),IF(P63&gt;=P69,P69,P63)+0.0000001,IF(P67&gt;=P66,P66-O68,P67-O68)+0.0000001),1)</f>
        <v>0</v>
      </c>
      <c r="Q70" s="51">
        <f t="shared" ref="Q70" si="2487">FLOOR(IF(OR(Q65=0,Q65=1),IF(Q63&gt;=Q69,Q69,Q63)+0.0000001,IF(Q67&gt;=Q66,Q66-P68,Q67-P68)+0.0000001),1)</f>
        <v>0</v>
      </c>
      <c r="R70" s="51">
        <f t="shared" ref="R70" si="2488">FLOOR(IF(OR(R65=0,R65=1),IF(R63&gt;=R69,R69,R63),IF(R67&gt;=R66,R66-Q68,R67-Q68)),1)</f>
        <v>0</v>
      </c>
      <c r="S70" s="51">
        <f t="shared" ref="S70" si="2489">FLOOR(IF(OR(S65=0,S65=1),IF(S63&gt;=S69,S69,S63),IF(S67&gt;=S66,S66-R68,S67-R68)),1)</f>
        <v>0</v>
      </c>
      <c r="T70" s="51">
        <f t="shared" ref="T70" si="2490">FLOOR(IF(OR(T65=0,T65=1),IF(T63&gt;=T69,T69,T63),IF(T67&gt;=T66,T66-S68,T67-S68)),1)</f>
        <v>0</v>
      </c>
      <c r="U70" s="51">
        <f t="shared" ref="U70" si="2491">FLOOR(IF(OR(U65=0,U65=1),IF(U63&gt;=U69,U69,U63),IF(U67&gt;=U66,U66-T68,U67-T68)),1)</f>
        <v>0</v>
      </c>
      <c r="V70" s="51">
        <f t="shared" ref="V70" si="2492">FLOOR(IF(OR(V65=0,V65=1),IF(V63&gt;=V69,V69,V63),IF(V67&gt;=V66,V66-U68,V67-U68)),1)</f>
        <v>0</v>
      </c>
      <c r="W70" s="51">
        <f t="shared" ref="W70" si="2493">FLOOR(IF(OR(W65=0,W65=1),IF(W63&gt;=W69,W69,W63),IF(W67&gt;=W66,W66-V68,W67-V68)),1)</f>
        <v>0</v>
      </c>
      <c r="X70" s="51">
        <f t="shared" ref="X70" si="2494">FLOOR(IF(OR(X65=0,X65=1),IF(X63&gt;=X69,X69,X63),IF(X67&gt;=X66,X66-W68,X67-W68)),1)</f>
        <v>0</v>
      </c>
      <c r="Y70" s="51">
        <f t="shared" ref="Y70" si="2495">FLOOR(IF(OR(Y65=0,Y65=1),IF(Y63&gt;=Y69,Y69,Y63),IF(Y67&gt;=Y66,Y66-X68,Y67-X68)),1)</f>
        <v>0</v>
      </c>
      <c r="Z70" s="51">
        <f t="shared" ref="Z70" si="2496">FLOOR(IF(OR(Z65=0,Z65=1),IF(Z63&gt;=Z69,Z69,Z63),IF(Z67&gt;=Z66,Z66-Y68,Z67-Y68)),1)</f>
        <v>0</v>
      </c>
      <c r="AA70" s="51">
        <f t="shared" ref="AA70" si="2497">FLOOR(IF(OR(AA65=0,AA65=1),IF(AA63&gt;=AA69,AA69,AA63),IF(AA67&gt;=AA66,AA66-Z68,AA67-Z68)),1)</f>
        <v>0</v>
      </c>
      <c r="AB70" s="51">
        <f t="shared" ref="AB70" si="2498">FLOOR(IF(OR(AB65=0,AB65=1),IF(AB63&gt;=AB69,AB69,AB63),IF(AB67&gt;=AB66,AB66-AA68,AB67-AA68)),1)</f>
        <v>0</v>
      </c>
      <c r="AC70" s="51">
        <f t="shared" ref="AC70" si="2499">FLOOR(IF(OR(AC65=0,AC65=1),IF(AC63&gt;=AC69,AC69,AC63),IF(AC67&gt;=AC66,AC66-AB68,AC67-AB68)),1)</f>
        <v>0</v>
      </c>
      <c r="AD70" s="51">
        <f t="shared" ref="AD70" si="2500">FLOOR(IF(OR(AD65=0,AD65=1),IF(AD63&gt;=AD69,AD69,AD63),IF(AD67&gt;=AD66,AD66-AC68,AD67-AC68)),1)</f>
        <v>0</v>
      </c>
      <c r="AE70" s="51">
        <f t="shared" ref="AE70" si="2501">FLOOR(IF(OR(AE65=0,AE65=1),IF(AE63&gt;=AE69,AE69,AE63),IF(AE67&gt;=AE66,AE66-AD68,AE67-AD68)),1)</f>
        <v>0</v>
      </c>
      <c r="AF70" s="51">
        <f t="shared" ref="AF70" si="2502">FLOOR(IF(OR(AF65=0,AF65=1),IF(AF63&gt;=AF69,AF69,AF63),IF(AF67&gt;=AF66,AF66-AE68,AF67-AE68)),1)</f>
        <v>0</v>
      </c>
      <c r="AG70" s="51">
        <f t="shared" ref="AG70" si="2503">FLOOR(IF(OR(AG65=0,AG65=1),IF(AG63&gt;=AG69,AG69,AG63),IF(AG67&gt;=AG66,AG66-AF68,AG67-AF68)),1)</f>
        <v>0</v>
      </c>
      <c r="AH70" s="51">
        <f t="shared" ref="AH70" si="2504">FLOOR(IF(OR(AH65=0,AH65=1),IF(AH63&gt;=AH69,AH69,AH63),IF(AH67&gt;=AH66,AH66-AG68,AH67-AG68)),1)</f>
        <v>0</v>
      </c>
      <c r="AI70" s="51">
        <f t="shared" ref="AI70" si="2505">FLOOR(IF(OR(AI65=0,AI65=1),IF(AI63&gt;=AI69,AI69,AI63),IF(AI67&gt;=AI66,AI66-AH68,AI67-AH68)),1)</f>
        <v>0</v>
      </c>
      <c r="AJ70" s="51">
        <f t="shared" ref="AJ70" si="2506">FLOOR(IF(OR(AJ65=0,AJ65=1),IF(AJ63&gt;=AJ69,AJ69,AJ63),IF(AJ67&gt;=AJ66,AJ66-AI68,AJ67-AI68)),1)</f>
        <v>0</v>
      </c>
      <c r="AK70" s="51">
        <f t="shared" ref="AK70" si="2507">FLOOR(IF(OR(AK65=0,AK65=1),IF(AK63&gt;=AK69,AK69,AK63),IF(AK67&gt;=AK66,AK66-AJ68,AK67-AJ68)),1)</f>
        <v>0</v>
      </c>
      <c r="AL70" s="51">
        <f t="shared" ref="AL70" si="2508">FLOOR(IF(OR(AL65=0,AL65=1),IF(AL63&gt;=AL69,AL69,AL63),IF(AL67&gt;=AL66,AL66-AK68,AL67-AK68)),1)</f>
        <v>0</v>
      </c>
      <c r="AM70" s="51">
        <f t="shared" ref="AM70" si="2509">FLOOR(IF(OR(AM65=0,AM65=1),IF(AM63&gt;=AM69,AM69,AM63),IF(AM67&gt;=AM66,AM66-AL68,AM67-AL68)),1)</f>
        <v>0</v>
      </c>
      <c r="AN70" s="51">
        <f t="shared" ref="AN70" si="2510">FLOOR(IF(OR(AN65=0,AN65=1),IF(AN63&gt;=AN69,AN69,AN63),IF(AN67&gt;=AN66,AN66-AM68,AN67-AM68)),1)</f>
        <v>0</v>
      </c>
      <c r="AO70" s="51">
        <f t="shared" ref="AO70" si="2511">FLOOR(IF(OR(AO65=0,AO65=1),IF(AO63&gt;=AO69,AO69,AO63),IF(AO67&gt;=AO66,AO66-AN68,AO67-AN68)),1)</f>
        <v>0</v>
      </c>
      <c r="AP70" s="51">
        <f t="shared" ref="AP70" si="2512">FLOOR(IF(OR(AP65=0,AP65=1),IF(AP63&gt;=AP69,AP69,AP63),IF(AP67&gt;=AP66,AP66-AO68,AP67-AO68)),1)</f>
        <v>0</v>
      </c>
      <c r="AQ70" s="51">
        <f t="shared" ref="AQ70" si="2513">FLOOR(IF(OR(AQ65=0,AQ65=1),IF(AQ63&gt;=AQ69,AQ69,AQ63),IF(AQ67&gt;=AQ66,AQ66-AP68,AQ67-AP68)),1)</f>
        <v>0</v>
      </c>
      <c r="AR70" s="51">
        <f t="shared" ref="AR70" si="2514">FLOOR(IF(OR(AR65=0,AR65=1),IF(AR63&gt;=AR69,AR69,AR63),IF(AR67&gt;=AR66,AR66-AQ68,AR67-AQ68)),1)</f>
        <v>0</v>
      </c>
      <c r="AS70" s="51">
        <f t="shared" ref="AS70" si="2515">FLOOR(IF(OR(AS65=0,AS65=1),IF(AS63&gt;=AS69,AS69,AS63),IF(AS67&gt;=AS66,AS66-AR68,AS67-AR68)),1)</f>
        <v>0</v>
      </c>
      <c r="AT70" s="51">
        <f t="shared" ref="AT70" si="2516">FLOOR(IF(OR(AT65=0,AT65=1),IF(AT63&gt;=AT69,AT69,AT63),IF(AT67&gt;=AT66,AT66-AS68,AT67-AS68)),1)</f>
        <v>0</v>
      </c>
      <c r="AU70" s="51">
        <f t="shared" ref="AU70" si="2517">FLOOR(IF(OR(AU65=0,AU65=1),IF(AU63&gt;=AU69,AU69,AU63),IF(AU67&gt;=AU66,AU66-AT68,AU67-AT68)),1)</f>
        <v>0</v>
      </c>
      <c r="AV70" s="51">
        <f t="shared" ref="AV70" si="2518">FLOOR(IF(OR(AV65=0,AV65=1),IF(AV63&gt;=AV69,AV69,AV63),IF(AV67&gt;=AV66,AV66-AU68,AV67-AU68)),1)</f>
        <v>0</v>
      </c>
      <c r="AW70" s="51">
        <f t="shared" ref="AW70" si="2519">FLOOR(IF(OR(AW65=0,AW65=1),IF(AW63&gt;=AW69,AW69,AW63),IF(AW67&gt;=AW66,AW66-AV68,AW67-AV68)),1)</f>
        <v>0</v>
      </c>
      <c r="AX70" s="51">
        <f t="shared" ref="AX70" si="2520">FLOOR(IF(OR(AX65=0,AX65=1),IF(AX63&gt;=AX69,AX69,AX63),IF(AX67&gt;=AX66,AX66-AW68,AX67-AW68)),1)</f>
        <v>0</v>
      </c>
      <c r="AY70" s="51">
        <f t="shared" ref="AY70" si="2521">FLOOR(IF(OR(AY65=0,AY65=1),IF(AY63&gt;=AY69,AY69,AY63),IF(AY67&gt;=AY66,AY66-AX68,AY67-AX68)),1)</f>
        <v>0</v>
      </c>
      <c r="AZ70" s="51">
        <f t="shared" ref="AZ70" si="2522">FLOOR(IF(OR(AZ65=0,AZ65=1),IF(AZ63&gt;=AZ69,AZ69,AZ63),IF(AZ67&gt;=AZ66,AZ66-AY68,AZ67-AY68)),1)</f>
        <v>0</v>
      </c>
      <c r="BA70" s="51">
        <f t="shared" ref="BA70" si="2523">FLOOR(IF(OR(BA65=0,BA65=1),IF(BA63&gt;=BA69,BA69,BA63),IF(BA67&gt;=BA66,BA66-AZ68,BA67-AZ68)),1)</f>
        <v>0</v>
      </c>
      <c r="BB70" s="51">
        <f t="shared" ref="BB70" si="2524">FLOOR(IF(OR(BB65=0,BB65=1),IF(BB63&gt;=BB69,BB69,BB63),IF(BB67&gt;=BB66,BB66-BA68,BB67-BA68)),1)</f>
        <v>0</v>
      </c>
      <c r="BC70" s="51">
        <f t="shared" ref="BC70" si="2525">FLOOR(IF(OR(BC65=0,BC65=1),IF(BC63&gt;=BC69,BC69,BC63),IF(BC67&gt;=BC66,BC66-BB68,BC67-BB68)),1)</f>
        <v>0</v>
      </c>
      <c r="BD70" s="51">
        <f t="shared" ref="BD70" si="2526">FLOOR(IF(OR(BD65=0,BD65=1),IF(BD63&gt;=BD69,BD69,BD63),IF(BD67&gt;=BD66,BD66-BC68,BD67-BC68)),1)</f>
        <v>0</v>
      </c>
      <c r="BE70" s="51">
        <f t="shared" ref="BE70" si="2527">FLOOR(IF(OR(BE65=0,BE65=1),IF(BE63&gt;=BE69,BE69,BE63),IF(BE67&gt;=BE66,BE66-BD68,BE67-BD68)),1)</f>
        <v>0</v>
      </c>
      <c r="BF70" s="51">
        <f t="shared" ref="BF70" si="2528">FLOOR(IF(OR(BF65=0,BF65=1),IF(BF63&gt;=BF69,BF69,BF63),IF(BF67&gt;=BF66,BF66-BE68,BF67-BE68)),1)</f>
        <v>0</v>
      </c>
      <c r="BG70" s="51">
        <f t="shared" ref="BG70" si="2529">FLOOR(IF(OR(BG65=0,BG65=1),IF(BG63&gt;=BG69,BG69,BG63),IF(BG67&gt;=BG66,BG66-BF68,BG67-BF68)),1)</f>
        <v>0</v>
      </c>
      <c r="BH70" s="51">
        <f t="shared" ref="BH70" si="2530">FLOOR(IF(OR(BH65=0,BH65=1),IF(BH63&gt;=BH69,BH69,BH63),IF(BH67&gt;=BH66,BH66-BG68,BH67-BG68)),1)</f>
        <v>0</v>
      </c>
      <c r="BI70" s="51">
        <f t="shared" ref="BI70" si="2531">FLOOR(IF(OR(BI65=0,BI65=1),IF(BI63&gt;=BI69,BI69,BI63),IF(BI67&gt;=BI66,BI66-BH68,BI67-BH68)),1)</f>
        <v>0</v>
      </c>
      <c r="BJ70" s="51">
        <f t="shared" ref="BJ70" si="2532">FLOOR(IF(OR(BJ65=0,BJ65=1),IF(BJ63&gt;=BJ69,BJ69,BJ63),IF(BJ67&gt;=BJ66,BJ66-BI68,BJ67-BI68)),1)</f>
        <v>0</v>
      </c>
      <c r="BK70" s="51">
        <f t="shared" ref="BK70" si="2533">FLOOR(IF(OR(BK65=0,BK65=1),IF(BK63&gt;=BK69,BK69,BK63),IF(BK67&gt;=BK66,BK66-BJ68,BK67-BJ68)),1)</f>
        <v>0</v>
      </c>
      <c r="BL70" s="51">
        <f t="shared" ref="BL70" si="2534">FLOOR(IF(OR(BL65=0,BL65=1),IF(BL63&gt;=BL69,BL69,BL63),IF(BL67&gt;=BL66,BL66-BK68,BL67-BK68)),1)</f>
        <v>0</v>
      </c>
      <c r="BM70" s="51">
        <f t="shared" ref="BM70" si="2535">FLOOR(IF(OR(BM65=0,BM65=1),IF(BM63&gt;=BM69,BM69,BM63),IF(BM67&gt;=BM66,BM66-BL68,BM67-BL68)),1)</f>
        <v>0</v>
      </c>
      <c r="BN70" s="51">
        <f t="shared" ref="BN70" si="2536">FLOOR(IF(OR(BN65=0,BN65=1),IF(BN63&gt;=BN69,BN69,BN63),IF(BN67&gt;=BN66,BN66-BM68,BN67-BM68)),1)</f>
        <v>0</v>
      </c>
      <c r="BO70" s="51">
        <f t="shared" ref="BO70" si="2537">FLOOR(IF(OR(BO65=0,BO65=1),IF(BO63&gt;=BO69,BO69,BO63),IF(BO67&gt;=BO66,BO66-BN68,BO67-BN68)),1)</f>
        <v>0</v>
      </c>
      <c r="BP70" s="51">
        <f t="shared" ref="BP70" si="2538">FLOOR(IF(OR(BP65=0,BP65=1),IF(BP63&gt;=BP69,BP69,BP63),IF(BP67&gt;=BP66,BP66-BO68,BP67-BO68)),1)</f>
        <v>0</v>
      </c>
      <c r="BQ70" s="51">
        <f t="shared" ref="BQ70" si="2539">FLOOR(IF(OR(BQ65=0,BQ65=1),IF(BQ63&gt;=BQ69,BQ69,BQ63),IF(BQ67&gt;=BQ66,BQ66-BP68,BQ67-BP68)),1)</f>
        <v>0</v>
      </c>
      <c r="BR70" s="51">
        <f t="shared" ref="BR70" si="2540">FLOOR(IF(OR(BR65=0,BR65=1),IF(BR63&gt;=BR69,BR69,BR63),IF(BR67&gt;=BR66,BR66-BQ68,BR67-BQ68)),1)</f>
        <v>0</v>
      </c>
      <c r="BS70" s="51">
        <f t="shared" ref="BS70" si="2541">FLOOR(IF(OR(BS65=0,BS65=1),IF(BS63&gt;=BS69,BS69,BS63),IF(BS67&gt;=BS66,BS66-BR68,BS67-BR68)),1)</f>
        <v>0</v>
      </c>
      <c r="BT70" s="51">
        <f t="shared" ref="BT70" si="2542">FLOOR(IF(OR(BT65=0,BT65=1),IF(BT63&gt;=BT69,BT69,BT63),IF(BT67&gt;=BT66,BT66-BS68,BT67-BS68)),1)</f>
        <v>0</v>
      </c>
      <c r="BU70" s="51">
        <f t="shared" ref="BU70" si="2543">FLOOR(IF(OR(BU65=0,BU65=1),IF(BU63&gt;=BU69,BU69,BU63),IF(BU67&gt;=BU66,BU66-BT68,BU67-BT68)),1)</f>
        <v>0</v>
      </c>
      <c r="BV70" s="51">
        <f t="shared" ref="BV70" si="2544">FLOOR(IF(OR(BV65=0,BV65=1),IF(BV63&gt;=BV69,BV69,BV63),IF(BV67&gt;=BV66,BV66-BU68,BV67-BU68)),1)</f>
        <v>0</v>
      </c>
      <c r="BW70" s="51">
        <f t="shared" ref="BW70" si="2545">FLOOR(IF(OR(BW65=0,BW65=1),IF(BW63&gt;=BW69,BW69,BW63),IF(BW67&gt;=BW66,BW66-BV68,BW67-BV68)),1)</f>
        <v>0</v>
      </c>
      <c r="BX70" s="51">
        <f t="shared" ref="BX70" si="2546">FLOOR(IF(OR(BX65=0,BX65=1),IF(BX63&gt;=BX69,BX69,BX63),IF(BX67&gt;=BX66,BX66-BW68,BX67-BW68)),1)</f>
        <v>0</v>
      </c>
      <c r="BY70" s="51">
        <f t="shared" ref="BY70" si="2547">FLOOR(IF(OR(BY65=0,BY65=1),IF(BY63&gt;=BY69,BY69,BY63),IF(BY67&gt;=BY66,BY66-BX68,BY67-BX68)),1)</f>
        <v>0</v>
      </c>
      <c r="BZ70" s="51">
        <f t="shared" ref="BZ70" si="2548">FLOOR(IF(OR(BZ65=0,BZ65=1),IF(BZ63&gt;=BZ69,BZ69,BZ63),IF(BZ67&gt;=BZ66,BZ66-BY68,BZ67-BY68)),1)</f>
        <v>0</v>
      </c>
      <c r="CA70" s="51">
        <f t="shared" ref="CA70" si="2549">FLOOR(IF(OR(CA65=0,CA65=1),IF(CA63&gt;=CA69,CA69,CA63),IF(CA67&gt;=CA66,CA66-BZ68,CA67-BZ68)),1)</f>
        <v>0</v>
      </c>
      <c r="CB70" s="51">
        <f t="shared" ref="CB70" si="2550">FLOOR(IF(OR(CB65=0,CB65=1),IF(CB63&gt;=CB69,CB69,CB63),IF(CB67&gt;=CB66,CB66-CA68,CB67-CA68)),1)</f>
        <v>0</v>
      </c>
      <c r="CC70" s="51">
        <f t="shared" ref="CC70" si="2551">FLOOR(IF(OR(CC65=0,CC65=1),IF(CC63&gt;=CC69,CC69,CC63),IF(CC67&gt;=CC66,CC66-CB68,CC67-CB68)),1)</f>
        <v>0</v>
      </c>
      <c r="CD70" s="51">
        <f t="shared" ref="CD70" si="2552">FLOOR(IF(OR(CD65=0,CD65=1),IF(CD63&gt;=CD69,CD69,CD63),IF(CD67&gt;=CD66,CD66-CC68,CD67-CC68)),1)</f>
        <v>0</v>
      </c>
      <c r="CE70" s="51">
        <f t="shared" ref="CE70" si="2553">FLOOR(IF(OR(CE65=0,CE65=1),IF(CE63&gt;=CE69,CE69,CE63),IF(CE67&gt;=CE66,CE66-CD68,CE67-CD68)),1)</f>
        <v>0</v>
      </c>
      <c r="CF70" s="51">
        <f t="shared" ref="CF70" si="2554">FLOOR(IF(OR(CF65=0,CF65=1),IF(CF63&gt;=CF69,CF69,CF63),IF(CF67&gt;=CF66,CF66-CE68,CF67-CE68)),1)</f>
        <v>0</v>
      </c>
      <c r="CG70" s="72">
        <f t="shared" ref="CG70" si="2555">FLOOR(IF(OR(CG65=0,CG65=1),IF(CG63&gt;=CG69,CG69,CG63),IF(CG67&gt;=CG66,CG66-CF68,CG67-CF68)),1)</f>
        <v>0</v>
      </c>
      <c r="CH70" s="51">
        <f t="shared" ref="CH70" si="2556">FLOOR(IF(OR(CH65=0,CH65=1),IF(CH63&gt;=CH69,CH69,CH63),IF(CH67&gt;=CH66,CH66-CG68,CH67-CG68)),1)</f>
        <v>0</v>
      </c>
      <c r="CI70" s="51">
        <f t="shared" ref="CI70" si="2557">FLOOR(IF(OR(CI65=0,CI65=1),IF(CI63&gt;=CI69,CI69,CI63),IF(CI67&gt;=CI66,CI66-CH68,CI67-CH68)),1)</f>
        <v>0</v>
      </c>
      <c r="CJ70" s="51">
        <f t="shared" ref="CJ70" si="2558">FLOOR(IF(OR(CJ65=0,CJ65=1),IF(CJ63&gt;=CJ69,CJ69,CJ63),IF(CJ67&gt;=CJ66,CJ66-CI68,CJ67-CI68)),1)</f>
        <v>0</v>
      </c>
      <c r="CK70" s="52">
        <f t="shared" ref="CK70" si="2559">FLOOR(IF(OR(CK65=0,CK65=1),IF(CK63&gt;=CK69,CK69,CK63),IF(CK67&gt;=CK66,CK66-CJ68,CK67-CJ68)),1)</f>
        <v>0</v>
      </c>
    </row>
    <row r="71" spans="2:89" x14ac:dyDescent="0.25">
      <c r="B71" s="86" t="s">
        <v>84</v>
      </c>
      <c r="C71" s="86" t="s">
        <v>48</v>
      </c>
      <c r="D71" s="88" t="s">
        <v>49</v>
      </c>
      <c r="E71" s="90" t="s">
        <v>8</v>
      </c>
      <c r="F71" s="41" t="s">
        <v>1</v>
      </c>
      <c r="G71" s="42" t="s">
        <v>2</v>
      </c>
      <c r="H71" s="42" t="s">
        <v>0</v>
      </c>
      <c r="I71" s="42" t="s">
        <v>3</v>
      </c>
      <c r="J71" s="42" t="s">
        <v>4</v>
      </c>
      <c r="K71" s="42" t="s">
        <v>5</v>
      </c>
      <c r="L71" s="42" t="s">
        <v>6</v>
      </c>
      <c r="M71" s="42" t="s">
        <v>7</v>
      </c>
      <c r="N71" s="42" t="s">
        <v>13</v>
      </c>
      <c r="O71" s="42" t="s">
        <v>14</v>
      </c>
      <c r="P71" s="42" t="s">
        <v>15</v>
      </c>
      <c r="Q71" s="42" t="s">
        <v>16</v>
      </c>
      <c r="R71" s="42" t="s">
        <v>17</v>
      </c>
      <c r="S71" s="42" t="s">
        <v>18</v>
      </c>
      <c r="T71" s="42" t="s">
        <v>19</v>
      </c>
      <c r="U71" s="42" t="s">
        <v>20</v>
      </c>
      <c r="V71" s="42" t="s">
        <v>21</v>
      </c>
      <c r="W71" s="42" t="s">
        <v>22</v>
      </c>
      <c r="X71" s="42" t="s">
        <v>23</v>
      </c>
      <c r="Y71" s="42" t="s">
        <v>24</v>
      </c>
      <c r="Z71" s="42" t="s">
        <v>25</v>
      </c>
      <c r="AA71" s="42" t="s">
        <v>26</v>
      </c>
      <c r="AB71" s="42" t="s">
        <v>27</v>
      </c>
      <c r="AC71" s="42" t="s">
        <v>28</v>
      </c>
      <c r="AD71" s="42" t="s">
        <v>29</v>
      </c>
      <c r="AE71" s="42" t="s">
        <v>30</v>
      </c>
      <c r="AF71" s="42" t="s">
        <v>31</v>
      </c>
      <c r="AG71" s="42" t="s">
        <v>32</v>
      </c>
      <c r="AH71" s="42" t="s">
        <v>51</v>
      </c>
      <c r="AI71" s="42" t="s">
        <v>52</v>
      </c>
      <c r="AJ71" s="42" t="s">
        <v>53</v>
      </c>
      <c r="AK71" s="42" t="s">
        <v>54</v>
      </c>
      <c r="AL71" s="42" t="s">
        <v>55</v>
      </c>
      <c r="AM71" s="42" t="s">
        <v>56</v>
      </c>
      <c r="AN71" s="42" t="s">
        <v>57</v>
      </c>
      <c r="AO71" s="42" t="s">
        <v>58</v>
      </c>
      <c r="AP71" s="42" t="s">
        <v>59</v>
      </c>
      <c r="AQ71" s="42" t="s">
        <v>60</v>
      </c>
      <c r="AR71" s="42" t="s">
        <v>61</v>
      </c>
      <c r="AS71" s="42" t="s">
        <v>62</v>
      </c>
      <c r="AT71" s="42" t="s">
        <v>63</v>
      </c>
      <c r="AU71" s="42" t="s">
        <v>64</v>
      </c>
      <c r="AV71" s="42" t="s">
        <v>65</v>
      </c>
      <c r="AW71" s="42" t="s">
        <v>66</v>
      </c>
      <c r="AX71" s="42" t="s">
        <v>67</v>
      </c>
      <c r="AY71" s="42" t="s">
        <v>68</v>
      </c>
      <c r="AZ71" s="42" t="s">
        <v>69</v>
      </c>
      <c r="BA71" s="42" t="s">
        <v>70</v>
      </c>
      <c r="BB71" s="42" t="s">
        <v>71</v>
      </c>
      <c r="BC71" s="42" t="s">
        <v>72</v>
      </c>
      <c r="BD71" s="42" t="s">
        <v>73</v>
      </c>
      <c r="BE71" s="42" t="s">
        <v>74</v>
      </c>
      <c r="BF71" s="42" t="s">
        <v>75</v>
      </c>
      <c r="BG71" s="42" t="s">
        <v>76</v>
      </c>
      <c r="BH71" s="42" t="s">
        <v>77</v>
      </c>
      <c r="BI71" s="42" t="s">
        <v>78</v>
      </c>
      <c r="BJ71" s="42" t="s">
        <v>79</v>
      </c>
      <c r="BK71" s="42" t="s">
        <v>80</v>
      </c>
      <c r="BL71" s="42" t="s">
        <v>81</v>
      </c>
      <c r="BM71" s="42" t="s">
        <v>82</v>
      </c>
      <c r="BN71" s="42" t="s">
        <v>97</v>
      </c>
      <c r="BO71" s="42" t="s">
        <v>98</v>
      </c>
      <c r="BP71" s="42" t="s">
        <v>99</v>
      </c>
      <c r="BQ71" s="42" t="s">
        <v>100</v>
      </c>
      <c r="BR71" s="42" t="s">
        <v>101</v>
      </c>
      <c r="BS71" s="42" t="s">
        <v>102</v>
      </c>
      <c r="BT71" s="42" t="s">
        <v>103</v>
      </c>
      <c r="BU71" s="42" t="s">
        <v>104</v>
      </c>
      <c r="BV71" s="42" t="s">
        <v>105</v>
      </c>
      <c r="BW71" s="42" t="s">
        <v>106</v>
      </c>
      <c r="BX71" s="42" t="s">
        <v>107</v>
      </c>
      <c r="BY71" s="42" t="s">
        <v>108</v>
      </c>
      <c r="BZ71" s="42" t="s">
        <v>109</v>
      </c>
      <c r="CA71" s="42" t="s">
        <v>110</v>
      </c>
      <c r="CB71" s="42" t="s">
        <v>111</v>
      </c>
      <c r="CC71" s="42" t="s">
        <v>112</v>
      </c>
      <c r="CD71" s="42" t="s">
        <v>113</v>
      </c>
      <c r="CE71" s="42" t="s">
        <v>114</v>
      </c>
      <c r="CF71" s="42" t="s">
        <v>115</v>
      </c>
      <c r="CG71" s="64" t="s">
        <v>116</v>
      </c>
      <c r="CH71" s="42" t="s">
        <v>119</v>
      </c>
      <c r="CI71" s="42" t="s">
        <v>120</v>
      </c>
      <c r="CJ71" s="42" t="s">
        <v>121</v>
      </c>
      <c r="CK71" s="43" t="s">
        <v>122</v>
      </c>
    </row>
    <row r="72" spans="2:89" hidden="1" x14ac:dyDescent="0.25">
      <c r="B72" s="86"/>
      <c r="C72" s="86"/>
      <c r="D72" s="88"/>
      <c r="E72" s="91"/>
      <c r="F72" s="16" t="e">
        <f>F59</f>
        <v>#N/A</v>
      </c>
      <c r="G72" s="14" t="e">
        <f t="shared" ref="G72" si="2560">IF(F72=12,1,F72+1)</f>
        <v>#N/A</v>
      </c>
      <c r="H72" s="14" t="e">
        <f t="shared" ref="H72" si="2561">IF(G72=12,1,G72+1)</f>
        <v>#N/A</v>
      </c>
      <c r="I72" s="14" t="e">
        <f t="shared" ref="I72" si="2562">IF(H72=12,1,H72+1)</f>
        <v>#N/A</v>
      </c>
      <c r="J72" s="14" t="e">
        <f t="shared" ref="J72" si="2563">IF(I72=12,1,I72+1)</f>
        <v>#N/A</v>
      </c>
      <c r="K72" s="14" t="e">
        <f t="shared" ref="K72" si="2564">IF(J72=12,1,J72+1)</f>
        <v>#N/A</v>
      </c>
      <c r="L72" s="14" t="e">
        <f t="shared" ref="L72" si="2565">IF(K72=12,1,K72+1)</f>
        <v>#N/A</v>
      </c>
      <c r="M72" s="14" t="e">
        <f t="shared" ref="M72" si="2566">IF(L72=12,1,L72+1)</f>
        <v>#N/A</v>
      </c>
      <c r="N72" s="14" t="e">
        <f t="shared" ref="N72" si="2567">IF(M72=12,1,M72+1)</f>
        <v>#N/A</v>
      </c>
      <c r="O72" s="14" t="e">
        <f t="shared" ref="O72" si="2568">IF(N72=12,1,N72+1)</f>
        <v>#N/A</v>
      </c>
      <c r="P72" s="14" t="e">
        <f t="shared" ref="P72" si="2569">IF(O72=12,1,O72+1)</f>
        <v>#N/A</v>
      </c>
      <c r="Q72" s="14" t="e">
        <f t="shared" ref="Q72" si="2570">IF(P72=12,1,P72+1)</f>
        <v>#N/A</v>
      </c>
      <c r="R72" s="14" t="e">
        <f t="shared" ref="R72" si="2571">IF(Q72=12,1,Q72+1)</f>
        <v>#N/A</v>
      </c>
      <c r="S72" s="14" t="e">
        <f t="shared" ref="S72" si="2572">IF(R72=12,1,R72+1)</f>
        <v>#N/A</v>
      </c>
      <c r="T72" s="14" t="e">
        <f t="shared" ref="T72" si="2573">IF(S72=12,1,S72+1)</f>
        <v>#N/A</v>
      </c>
      <c r="U72" s="14" t="e">
        <f t="shared" ref="U72" si="2574">IF(T72=12,1,T72+1)</f>
        <v>#N/A</v>
      </c>
      <c r="V72" s="14" t="e">
        <f t="shared" ref="V72" si="2575">IF(U72=12,1,U72+1)</f>
        <v>#N/A</v>
      </c>
      <c r="W72" s="14" t="e">
        <f t="shared" ref="W72" si="2576">IF(V72=12,1,V72+1)</f>
        <v>#N/A</v>
      </c>
      <c r="X72" s="14" t="e">
        <f t="shared" ref="X72" si="2577">IF(W72=12,1,W72+1)</f>
        <v>#N/A</v>
      </c>
      <c r="Y72" s="14" t="e">
        <f t="shared" ref="Y72" si="2578">IF(X72=12,1,X72+1)</f>
        <v>#N/A</v>
      </c>
      <c r="Z72" s="14" t="e">
        <f t="shared" ref="Z72" si="2579">IF(Y72=12,1,Y72+1)</f>
        <v>#N/A</v>
      </c>
      <c r="AA72" s="14" t="e">
        <f t="shared" ref="AA72" si="2580">IF(Z72=12,1,Z72+1)</f>
        <v>#N/A</v>
      </c>
      <c r="AB72" s="14" t="e">
        <f t="shared" ref="AB72" si="2581">IF(AA72=12,1,AA72+1)</f>
        <v>#N/A</v>
      </c>
      <c r="AC72" s="14" t="e">
        <f t="shared" ref="AC72" si="2582">IF(AB72=12,1,AB72+1)</f>
        <v>#N/A</v>
      </c>
      <c r="AD72" s="14" t="e">
        <f t="shared" ref="AD72" si="2583">IF(AC72=12,1,AC72+1)</f>
        <v>#N/A</v>
      </c>
      <c r="AE72" s="14" t="e">
        <f t="shared" ref="AE72" si="2584">IF(AD72=12,1,AD72+1)</f>
        <v>#N/A</v>
      </c>
      <c r="AF72" s="14" t="e">
        <f t="shared" ref="AF72" si="2585">IF(AE72=12,1,AE72+1)</f>
        <v>#N/A</v>
      </c>
      <c r="AG72" s="14" t="e">
        <f t="shared" ref="AG72" si="2586">IF(AF72=12,1,AF72+1)</f>
        <v>#N/A</v>
      </c>
      <c r="AH72" s="14" t="e">
        <f t="shared" ref="AH72" si="2587">IF(AG72=12,1,AG72+1)</f>
        <v>#N/A</v>
      </c>
      <c r="AI72" s="14" t="e">
        <f t="shared" ref="AI72" si="2588">IF(AH72=12,1,AH72+1)</f>
        <v>#N/A</v>
      </c>
      <c r="AJ72" s="14" t="e">
        <f t="shared" ref="AJ72" si="2589">IF(AI72=12,1,AI72+1)</f>
        <v>#N/A</v>
      </c>
      <c r="AK72" s="14" t="e">
        <f t="shared" ref="AK72" si="2590">IF(AJ72=12,1,AJ72+1)</f>
        <v>#N/A</v>
      </c>
      <c r="AL72" s="14" t="e">
        <f t="shared" ref="AL72" si="2591">IF(AK72=12,1,AK72+1)</f>
        <v>#N/A</v>
      </c>
      <c r="AM72" s="14" t="e">
        <f t="shared" ref="AM72" si="2592">IF(AL72=12,1,AL72+1)</f>
        <v>#N/A</v>
      </c>
      <c r="AN72" s="14" t="e">
        <f t="shared" ref="AN72" si="2593">IF(AM72=12,1,AM72+1)</f>
        <v>#N/A</v>
      </c>
      <c r="AO72" s="14" t="e">
        <f t="shared" ref="AO72" si="2594">IF(AN72=12,1,AN72+1)</f>
        <v>#N/A</v>
      </c>
      <c r="AP72" s="14" t="e">
        <f t="shared" ref="AP72" si="2595">IF(AO72=12,1,AO72+1)</f>
        <v>#N/A</v>
      </c>
      <c r="AQ72" s="14" t="e">
        <f t="shared" ref="AQ72" si="2596">IF(AP72=12,1,AP72+1)</f>
        <v>#N/A</v>
      </c>
      <c r="AR72" s="14" t="e">
        <f t="shared" ref="AR72" si="2597">IF(AQ72=12,1,AQ72+1)</f>
        <v>#N/A</v>
      </c>
      <c r="AS72" s="14" t="e">
        <f t="shared" ref="AS72" si="2598">IF(AR72=12,1,AR72+1)</f>
        <v>#N/A</v>
      </c>
      <c r="AT72" s="14" t="e">
        <f t="shared" ref="AT72" si="2599">IF(AS72=12,1,AS72+1)</f>
        <v>#N/A</v>
      </c>
      <c r="AU72" s="14" t="e">
        <f t="shared" ref="AU72" si="2600">IF(AT72=12,1,AT72+1)</f>
        <v>#N/A</v>
      </c>
      <c r="AV72" s="14" t="e">
        <f t="shared" ref="AV72" si="2601">IF(AU72=12,1,AU72+1)</f>
        <v>#N/A</v>
      </c>
      <c r="AW72" s="14" t="e">
        <f t="shared" ref="AW72" si="2602">IF(AV72=12,1,AV72+1)</f>
        <v>#N/A</v>
      </c>
      <c r="AX72" s="14" t="e">
        <f t="shared" ref="AX72" si="2603">IF(AW72=12,1,AW72+1)</f>
        <v>#N/A</v>
      </c>
      <c r="AY72" s="14" t="e">
        <f t="shared" ref="AY72" si="2604">IF(AX72=12,1,AX72+1)</f>
        <v>#N/A</v>
      </c>
      <c r="AZ72" s="14" t="e">
        <f t="shared" ref="AZ72" si="2605">IF(AY72=12,1,AY72+1)</f>
        <v>#N/A</v>
      </c>
      <c r="BA72" s="14" t="e">
        <f t="shared" ref="BA72" si="2606">IF(AZ72=12,1,AZ72+1)</f>
        <v>#N/A</v>
      </c>
      <c r="BB72" s="14" t="e">
        <f t="shared" ref="BB72" si="2607">IF(BA72=12,1,BA72+1)</f>
        <v>#N/A</v>
      </c>
      <c r="BC72" s="14" t="e">
        <f t="shared" ref="BC72" si="2608">IF(BB72=12,1,BB72+1)</f>
        <v>#N/A</v>
      </c>
      <c r="BD72" s="14" t="e">
        <f t="shared" ref="BD72" si="2609">IF(BC72=12,1,BC72+1)</f>
        <v>#N/A</v>
      </c>
      <c r="BE72" s="14" t="e">
        <f t="shared" ref="BE72" si="2610">IF(BD72=12,1,BD72+1)</f>
        <v>#N/A</v>
      </c>
      <c r="BF72" s="14" t="e">
        <f t="shared" ref="BF72" si="2611">IF(BE72=12,1,BE72+1)</f>
        <v>#N/A</v>
      </c>
      <c r="BG72" s="14" t="e">
        <f t="shared" ref="BG72" si="2612">IF(BF72=12,1,BF72+1)</f>
        <v>#N/A</v>
      </c>
      <c r="BH72" s="14" t="e">
        <f t="shared" ref="BH72" si="2613">IF(BG72=12,1,BG72+1)</f>
        <v>#N/A</v>
      </c>
      <c r="BI72" s="14" t="e">
        <f t="shared" ref="BI72" si="2614">IF(BH72=12,1,BH72+1)</f>
        <v>#N/A</v>
      </c>
      <c r="BJ72" s="14" t="e">
        <f t="shared" ref="BJ72" si="2615">IF(BI72=12,1,BI72+1)</f>
        <v>#N/A</v>
      </c>
      <c r="BK72" s="14" t="e">
        <f t="shared" ref="BK72" si="2616">IF(BJ72=12,1,BJ72+1)</f>
        <v>#N/A</v>
      </c>
      <c r="BL72" s="14" t="e">
        <f t="shared" ref="BL72" si="2617">IF(BK72=12,1,BK72+1)</f>
        <v>#N/A</v>
      </c>
      <c r="BM72" s="14" t="e">
        <f t="shared" ref="BM72" si="2618">IF(BL72=12,1,BL72+1)</f>
        <v>#N/A</v>
      </c>
      <c r="BN72" s="14" t="e">
        <f t="shared" ref="BN72" si="2619">IF(BM72=12,1,BM72+1)</f>
        <v>#N/A</v>
      </c>
      <c r="BO72" s="14" t="e">
        <f t="shared" ref="BO72" si="2620">IF(BN72=12,1,BN72+1)</f>
        <v>#N/A</v>
      </c>
      <c r="BP72" s="14" t="e">
        <f t="shared" ref="BP72" si="2621">IF(BO72=12,1,BO72+1)</f>
        <v>#N/A</v>
      </c>
      <c r="BQ72" s="14" t="e">
        <f t="shared" ref="BQ72" si="2622">IF(BP72=12,1,BP72+1)</f>
        <v>#N/A</v>
      </c>
      <c r="BR72" s="14" t="e">
        <f t="shared" ref="BR72" si="2623">IF(BQ72=12,1,BQ72+1)</f>
        <v>#N/A</v>
      </c>
      <c r="BS72" s="14" t="e">
        <f t="shared" ref="BS72" si="2624">IF(BR72=12,1,BR72+1)</f>
        <v>#N/A</v>
      </c>
      <c r="BT72" s="14" t="e">
        <f t="shared" ref="BT72" si="2625">IF(BS72=12,1,BS72+1)</f>
        <v>#N/A</v>
      </c>
      <c r="BU72" s="14" t="e">
        <f t="shared" ref="BU72" si="2626">IF(BT72=12,1,BT72+1)</f>
        <v>#N/A</v>
      </c>
      <c r="BV72" s="14" t="e">
        <f t="shared" ref="BV72" si="2627">IF(BU72=12,1,BU72+1)</f>
        <v>#N/A</v>
      </c>
      <c r="BW72" s="14" t="e">
        <f t="shared" ref="BW72" si="2628">IF(BV72=12,1,BV72+1)</f>
        <v>#N/A</v>
      </c>
      <c r="BX72" s="14" t="e">
        <f t="shared" ref="BX72" si="2629">IF(BW72=12,1,BW72+1)</f>
        <v>#N/A</v>
      </c>
      <c r="BY72" s="14" t="e">
        <f t="shared" ref="BY72" si="2630">IF(BX72=12,1,BX72+1)</f>
        <v>#N/A</v>
      </c>
      <c r="BZ72" s="14" t="e">
        <f t="shared" ref="BZ72" si="2631">IF(BY72=12,1,BY72+1)</f>
        <v>#N/A</v>
      </c>
      <c r="CA72" s="14" t="e">
        <f t="shared" ref="CA72" si="2632">IF(BZ72=12,1,BZ72+1)</f>
        <v>#N/A</v>
      </c>
      <c r="CB72" s="14" t="e">
        <f t="shared" ref="CB72" si="2633">IF(CA72=12,1,CA72+1)</f>
        <v>#N/A</v>
      </c>
      <c r="CC72" s="14" t="e">
        <f t="shared" ref="CC72" si="2634">IF(CB72=12,1,CB72+1)</f>
        <v>#N/A</v>
      </c>
      <c r="CD72" s="14" t="e">
        <f t="shared" ref="CD72" si="2635">IF(CC72=12,1,CC72+1)</f>
        <v>#N/A</v>
      </c>
      <c r="CE72" s="14" t="e">
        <f t="shared" ref="CE72" si="2636">IF(CD72=12,1,CD72+1)</f>
        <v>#N/A</v>
      </c>
      <c r="CF72" s="14" t="e">
        <f t="shared" ref="CF72" si="2637">IF(CE72=12,1,CE72+1)</f>
        <v>#N/A</v>
      </c>
      <c r="CG72" s="65" t="e">
        <f t="shared" ref="CG72" si="2638">IF(CF72=12,1,CF72+1)</f>
        <v>#N/A</v>
      </c>
      <c r="CH72" s="14" t="e">
        <f t="shared" ref="CH72" si="2639">IF(CG72=12,1,CG72+1)</f>
        <v>#N/A</v>
      </c>
      <c r="CI72" s="14" t="e">
        <f t="shared" ref="CI72" si="2640">IF(CH72=12,1,CH72+1)</f>
        <v>#N/A</v>
      </c>
      <c r="CJ72" s="14" t="e">
        <f t="shared" ref="CJ72" si="2641">IF(CI72=12,1,CI72+1)</f>
        <v>#N/A</v>
      </c>
      <c r="CK72" s="17" t="e">
        <f t="shared" ref="CK72" si="2642">IF(CJ72=12,1,CJ72+1)</f>
        <v>#N/A</v>
      </c>
    </row>
    <row r="73" spans="2:89" x14ac:dyDescent="0.25">
      <c r="B73" s="86"/>
      <c r="C73" s="86"/>
      <c r="D73" s="88"/>
      <c r="E73" s="91"/>
      <c r="F73" s="44" t="e">
        <f>F60</f>
        <v>#N/A</v>
      </c>
      <c r="G73" s="45" t="e">
        <f>VLOOKUP(G72,data!$A$1:$B$12,2)</f>
        <v>#N/A</v>
      </c>
      <c r="H73" s="45" t="e">
        <f>VLOOKUP(H72,data!$A$1:$B$12,2)</f>
        <v>#N/A</v>
      </c>
      <c r="I73" s="45" t="e">
        <f>VLOOKUP(I72,data!$A$1:$B$12,2)</f>
        <v>#N/A</v>
      </c>
      <c r="J73" s="45" t="e">
        <f>VLOOKUP(J72,data!$A$1:$B$12,2)</f>
        <v>#N/A</v>
      </c>
      <c r="K73" s="45" t="e">
        <f>VLOOKUP(K72,data!$A$1:$B$12,2)</f>
        <v>#N/A</v>
      </c>
      <c r="L73" s="45" t="e">
        <f>VLOOKUP(L72,data!$A$1:$B$12,2)</f>
        <v>#N/A</v>
      </c>
      <c r="M73" s="45" t="e">
        <f>VLOOKUP(M72,data!$A$1:$B$12,2)</f>
        <v>#N/A</v>
      </c>
      <c r="N73" s="45" t="e">
        <f>VLOOKUP(N72,data!$A$1:$B$12,2)</f>
        <v>#N/A</v>
      </c>
      <c r="O73" s="45" t="e">
        <f>VLOOKUP(O72,data!$A$1:$B$12,2)</f>
        <v>#N/A</v>
      </c>
      <c r="P73" s="45" t="e">
        <f>VLOOKUP(P72,data!$A$1:$B$12,2)</f>
        <v>#N/A</v>
      </c>
      <c r="Q73" s="45" t="e">
        <f>VLOOKUP(Q72,data!$A$1:$B$12,2)</f>
        <v>#N/A</v>
      </c>
      <c r="R73" s="45" t="e">
        <f>VLOOKUP(R72,data!$A$1:$B$12,2)</f>
        <v>#N/A</v>
      </c>
      <c r="S73" s="45" t="e">
        <f>VLOOKUP(S72,data!$A$1:$B$12,2)</f>
        <v>#N/A</v>
      </c>
      <c r="T73" s="45" t="e">
        <f>VLOOKUP(T72,data!$A$1:$B$12,2)</f>
        <v>#N/A</v>
      </c>
      <c r="U73" s="45" t="e">
        <f>VLOOKUP(U72,data!$A$1:$B$12,2)</f>
        <v>#N/A</v>
      </c>
      <c r="V73" s="45" t="e">
        <f>VLOOKUP(V72,data!$A$1:$B$12,2)</f>
        <v>#N/A</v>
      </c>
      <c r="W73" s="45" t="e">
        <f>VLOOKUP(W72,data!$A$1:$B$12,2)</f>
        <v>#N/A</v>
      </c>
      <c r="X73" s="45" t="e">
        <f>VLOOKUP(X72,data!$A$1:$B$12,2)</f>
        <v>#N/A</v>
      </c>
      <c r="Y73" s="45" t="e">
        <f>VLOOKUP(Y72,data!$A$1:$B$12,2)</f>
        <v>#N/A</v>
      </c>
      <c r="Z73" s="45" t="e">
        <f>VLOOKUP(Z72,data!$A$1:$B$12,2)</f>
        <v>#N/A</v>
      </c>
      <c r="AA73" s="45" t="e">
        <f>VLOOKUP(AA72,data!$A$1:$B$12,2)</f>
        <v>#N/A</v>
      </c>
      <c r="AB73" s="45" t="e">
        <f>VLOOKUP(AB72,data!$A$1:$B$12,2)</f>
        <v>#N/A</v>
      </c>
      <c r="AC73" s="45" t="e">
        <f>VLOOKUP(AC72,data!$A$1:$B$12,2)</f>
        <v>#N/A</v>
      </c>
      <c r="AD73" s="45" t="e">
        <f>VLOOKUP(AD72,data!$A$1:$B$12,2)</f>
        <v>#N/A</v>
      </c>
      <c r="AE73" s="45" t="e">
        <f>VLOOKUP(AE72,data!$A$1:$B$12,2)</f>
        <v>#N/A</v>
      </c>
      <c r="AF73" s="45" t="e">
        <f>VLOOKUP(AF72,data!$A$1:$B$12,2)</f>
        <v>#N/A</v>
      </c>
      <c r="AG73" s="45" t="e">
        <f>VLOOKUP(AG72,data!$A$1:$B$12,2)</f>
        <v>#N/A</v>
      </c>
      <c r="AH73" s="45" t="e">
        <f>VLOOKUP(AH72,data!$A$1:$B$12,2)</f>
        <v>#N/A</v>
      </c>
      <c r="AI73" s="45" t="e">
        <f>VLOOKUP(AI72,data!$A$1:$B$12,2)</f>
        <v>#N/A</v>
      </c>
      <c r="AJ73" s="45" t="e">
        <f>VLOOKUP(AJ72,data!$A$1:$B$12,2)</f>
        <v>#N/A</v>
      </c>
      <c r="AK73" s="45" t="e">
        <f>VLOOKUP(AK72,data!$A$1:$B$12,2)</f>
        <v>#N/A</v>
      </c>
      <c r="AL73" s="45" t="e">
        <f>VLOOKUP(AL72,data!$A$1:$B$12,2)</f>
        <v>#N/A</v>
      </c>
      <c r="AM73" s="45" t="e">
        <f>VLOOKUP(AM72,data!$A$1:$B$12,2)</f>
        <v>#N/A</v>
      </c>
      <c r="AN73" s="45" t="e">
        <f>VLOOKUP(AN72,data!$A$1:$B$12,2)</f>
        <v>#N/A</v>
      </c>
      <c r="AO73" s="45" t="e">
        <f>VLOOKUP(AO72,data!$A$1:$B$12,2)</f>
        <v>#N/A</v>
      </c>
      <c r="AP73" s="45" t="e">
        <f>VLOOKUP(AP72,data!$A$1:$B$12,2)</f>
        <v>#N/A</v>
      </c>
      <c r="AQ73" s="45" t="e">
        <f>VLOOKUP(AQ72,data!$A$1:$B$12,2)</f>
        <v>#N/A</v>
      </c>
      <c r="AR73" s="45" t="e">
        <f>VLOOKUP(AR72,data!$A$1:$B$12,2)</f>
        <v>#N/A</v>
      </c>
      <c r="AS73" s="45" t="e">
        <f>VLOOKUP(AS72,data!$A$1:$B$12,2)</f>
        <v>#N/A</v>
      </c>
      <c r="AT73" s="45" t="e">
        <f>VLOOKUP(AT72,data!$A$1:$B$12,2)</f>
        <v>#N/A</v>
      </c>
      <c r="AU73" s="45" t="e">
        <f>VLOOKUP(AU72,data!$A$1:$B$12,2)</f>
        <v>#N/A</v>
      </c>
      <c r="AV73" s="45" t="e">
        <f>VLOOKUP(AV72,data!$A$1:$B$12,2)</f>
        <v>#N/A</v>
      </c>
      <c r="AW73" s="45" t="e">
        <f>VLOOKUP(AW72,data!$A$1:$B$12,2)</f>
        <v>#N/A</v>
      </c>
      <c r="AX73" s="45" t="e">
        <f>VLOOKUP(AX72,data!$A$1:$B$12,2)</f>
        <v>#N/A</v>
      </c>
      <c r="AY73" s="45" t="e">
        <f>VLOOKUP(AY72,data!$A$1:$B$12,2)</f>
        <v>#N/A</v>
      </c>
      <c r="AZ73" s="45" t="e">
        <f>VLOOKUP(AZ72,data!$A$1:$B$12,2)</f>
        <v>#N/A</v>
      </c>
      <c r="BA73" s="45" t="e">
        <f>VLOOKUP(BA72,data!$A$1:$B$12,2)</f>
        <v>#N/A</v>
      </c>
      <c r="BB73" s="45" t="e">
        <f>VLOOKUP(BB72,data!$A$1:$B$12,2)</f>
        <v>#N/A</v>
      </c>
      <c r="BC73" s="45" t="e">
        <f>VLOOKUP(BC72,data!$A$1:$B$12,2)</f>
        <v>#N/A</v>
      </c>
      <c r="BD73" s="45" t="e">
        <f>VLOOKUP(BD72,data!$A$1:$B$12,2)</f>
        <v>#N/A</v>
      </c>
      <c r="BE73" s="45" t="e">
        <f>VLOOKUP(BE72,data!$A$1:$B$12,2)</f>
        <v>#N/A</v>
      </c>
      <c r="BF73" s="45" t="e">
        <f>VLOOKUP(BF72,data!$A$1:$B$12,2)</f>
        <v>#N/A</v>
      </c>
      <c r="BG73" s="45" t="e">
        <f>VLOOKUP(BG72,data!$A$1:$B$12,2)</f>
        <v>#N/A</v>
      </c>
      <c r="BH73" s="45" t="e">
        <f>VLOOKUP(BH72,data!$A$1:$B$12,2)</f>
        <v>#N/A</v>
      </c>
      <c r="BI73" s="45" t="e">
        <f>VLOOKUP(BI72,data!$A$1:$B$12,2)</f>
        <v>#N/A</v>
      </c>
      <c r="BJ73" s="45" t="e">
        <f>VLOOKUP(BJ72,data!$A$1:$B$12,2)</f>
        <v>#N/A</v>
      </c>
      <c r="BK73" s="45" t="e">
        <f>VLOOKUP(BK72,data!$A$1:$B$12,2)</f>
        <v>#N/A</v>
      </c>
      <c r="BL73" s="45" t="e">
        <f>VLOOKUP(BL72,data!$A$1:$B$12,2)</f>
        <v>#N/A</v>
      </c>
      <c r="BM73" s="45" t="e">
        <f>VLOOKUP(BM72,data!$A$1:$B$12,2)</f>
        <v>#N/A</v>
      </c>
      <c r="BN73" s="45" t="e">
        <f>VLOOKUP(BN72,data!$A$1:$B$12,2)</f>
        <v>#N/A</v>
      </c>
      <c r="BO73" s="45" t="e">
        <f>VLOOKUP(BO72,data!$A$1:$B$12,2)</f>
        <v>#N/A</v>
      </c>
      <c r="BP73" s="45" t="e">
        <f>VLOOKUP(BP72,data!$A$1:$B$12,2)</f>
        <v>#N/A</v>
      </c>
      <c r="BQ73" s="45" t="e">
        <f>VLOOKUP(BQ72,data!$A$1:$B$12,2)</f>
        <v>#N/A</v>
      </c>
      <c r="BR73" s="45" t="e">
        <f>VLOOKUP(BR72,data!$A$1:$B$12,2)</f>
        <v>#N/A</v>
      </c>
      <c r="BS73" s="45" t="e">
        <f>VLOOKUP(BS72,data!$A$1:$B$12,2)</f>
        <v>#N/A</v>
      </c>
      <c r="BT73" s="45" t="e">
        <f>VLOOKUP(BT72,data!$A$1:$B$12,2)</f>
        <v>#N/A</v>
      </c>
      <c r="BU73" s="45" t="e">
        <f>VLOOKUP(BU72,data!$A$1:$B$12,2)</f>
        <v>#N/A</v>
      </c>
      <c r="BV73" s="45" t="e">
        <f>VLOOKUP(BV72,data!$A$1:$B$12,2)</f>
        <v>#N/A</v>
      </c>
      <c r="BW73" s="45" t="e">
        <f>VLOOKUP(BW72,data!$A$1:$B$12,2)</f>
        <v>#N/A</v>
      </c>
      <c r="BX73" s="45" t="e">
        <f>VLOOKUP(BX72,data!$A$1:$B$12,2)</f>
        <v>#N/A</v>
      </c>
      <c r="BY73" s="45" t="e">
        <f>VLOOKUP(BY72,data!$A$1:$B$12,2)</f>
        <v>#N/A</v>
      </c>
      <c r="BZ73" s="45" t="e">
        <f>VLOOKUP(BZ72,data!$A$1:$B$12,2)</f>
        <v>#N/A</v>
      </c>
      <c r="CA73" s="45" t="e">
        <f>VLOOKUP(CA72,data!$A$1:$B$12,2)</f>
        <v>#N/A</v>
      </c>
      <c r="CB73" s="45" t="e">
        <f>VLOOKUP(CB72,data!$A$1:$B$12,2)</f>
        <v>#N/A</v>
      </c>
      <c r="CC73" s="45" t="e">
        <f>VLOOKUP(CC72,data!$A$1:$B$12,2)</f>
        <v>#N/A</v>
      </c>
      <c r="CD73" s="45" t="e">
        <f>VLOOKUP(CD72,data!$A$1:$B$12,2)</f>
        <v>#N/A</v>
      </c>
      <c r="CE73" s="45" t="e">
        <f>VLOOKUP(CE72,data!$A$1:$B$12,2)</f>
        <v>#N/A</v>
      </c>
      <c r="CF73" s="45" t="e">
        <f>VLOOKUP(CF72,data!$A$1:$B$12,2)</f>
        <v>#N/A</v>
      </c>
      <c r="CG73" s="66" t="e">
        <f>VLOOKUP(CG72,data!$A$1:$B$12,2)</f>
        <v>#N/A</v>
      </c>
      <c r="CH73" s="45" t="e">
        <f>VLOOKUP(CH72,data!$A$1:$B$12,2)</f>
        <v>#N/A</v>
      </c>
      <c r="CI73" s="45" t="e">
        <f>VLOOKUP(CI72,data!$A$1:$B$12,2)</f>
        <v>#N/A</v>
      </c>
      <c r="CJ73" s="45" t="e">
        <f>VLOOKUP(CJ72,data!$A$1:$B$12,2)</f>
        <v>#N/A</v>
      </c>
      <c r="CK73" s="46" t="e">
        <f>VLOOKUP(CK72,data!$A$1:$B$12,2)</f>
        <v>#N/A</v>
      </c>
    </row>
    <row r="74" spans="2:89" ht="15.75" thickBot="1" x14ac:dyDescent="0.3">
      <c r="B74" s="87"/>
      <c r="C74" s="87"/>
      <c r="D74" s="89"/>
      <c r="E74" s="92"/>
      <c r="F74" s="47">
        <f>F61</f>
        <v>0</v>
      </c>
      <c r="G74" s="48" t="e">
        <f t="shared" ref="G74" si="2643">IF(G72=1,F74+1,F74)</f>
        <v>#N/A</v>
      </c>
      <c r="H74" s="48" t="e">
        <f t="shared" ref="H74" si="2644">IF(H72=1,G74+1,G74)</f>
        <v>#N/A</v>
      </c>
      <c r="I74" s="48" t="e">
        <f t="shared" ref="I74" si="2645">IF(I72=1,H74+1,H74)</f>
        <v>#N/A</v>
      </c>
      <c r="J74" s="48" t="e">
        <f t="shared" ref="J74" si="2646">IF(J72=1,I74+1,I74)</f>
        <v>#N/A</v>
      </c>
      <c r="K74" s="48" t="e">
        <f t="shared" ref="K74" si="2647">IF(K72=1,J74+1,J74)</f>
        <v>#N/A</v>
      </c>
      <c r="L74" s="48" t="e">
        <f t="shared" ref="L74" si="2648">IF(L72=1,K74+1,K74)</f>
        <v>#N/A</v>
      </c>
      <c r="M74" s="48" t="e">
        <f t="shared" ref="M74" si="2649">IF(M72=1,L74+1,L74)</f>
        <v>#N/A</v>
      </c>
      <c r="N74" s="48" t="e">
        <f t="shared" ref="N74:O74" si="2650">IF(N72=1,M74+1,M74)</f>
        <v>#N/A</v>
      </c>
      <c r="O74" s="48" t="e">
        <f t="shared" si="2650"/>
        <v>#N/A</v>
      </c>
      <c r="P74" s="48" t="e">
        <f t="shared" ref="P74" si="2651">IF(P72=1,O74+1,O74)</f>
        <v>#N/A</v>
      </c>
      <c r="Q74" s="48" t="e">
        <f t="shared" ref="Q74" si="2652">IF(Q72=1,P74+1,P74)</f>
        <v>#N/A</v>
      </c>
      <c r="R74" s="48" t="e">
        <f t="shared" ref="R74" si="2653">IF(R72=1,Q74+1,Q74)</f>
        <v>#N/A</v>
      </c>
      <c r="S74" s="48" t="e">
        <f t="shared" ref="S74" si="2654">IF(S72=1,R74+1,R74)</f>
        <v>#N/A</v>
      </c>
      <c r="T74" s="48" t="e">
        <f t="shared" ref="T74" si="2655">IF(T72=1,S74+1,S74)</f>
        <v>#N/A</v>
      </c>
      <c r="U74" s="48" t="e">
        <f t="shared" ref="U74" si="2656">IF(U72=1,T74+1,T74)</f>
        <v>#N/A</v>
      </c>
      <c r="V74" s="48" t="e">
        <f t="shared" ref="V74" si="2657">IF(V72=1,U74+1,U74)</f>
        <v>#N/A</v>
      </c>
      <c r="W74" s="48" t="e">
        <f t="shared" ref="W74:X74" si="2658">IF(W72=1,V74+1,V74)</f>
        <v>#N/A</v>
      </c>
      <c r="X74" s="48" t="e">
        <f t="shared" si="2658"/>
        <v>#N/A</v>
      </c>
      <c r="Y74" s="48" t="e">
        <f t="shared" ref="Y74" si="2659">IF(Y72=1,X74+1,X74)</f>
        <v>#N/A</v>
      </c>
      <c r="Z74" s="48" t="e">
        <f t="shared" ref="Z74" si="2660">IF(Z72=1,Y74+1,Y74)</f>
        <v>#N/A</v>
      </c>
      <c r="AA74" s="48" t="e">
        <f t="shared" ref="AA74" si="2661">IF(AA72=1,Z74+1,Z74)</f>
        <v>#N/A</v>
      </c>
      <c r="AB74" s="48" t="e">
        <f t="shared" ref="AB74" si="2662">IF(AB72=1,AA74+1,AA74)</f>
        <v>#N/A</v>
      </c>
      <c r="AC74" s="48" t="e">
        <f t="shared" ref="AC74" si="2663">IF(AC72=1,AB74+1,AB74)</f>
        <v>#N/A</v>
      </c>
      <c r="AD74" s="48" t="e">
        <f t="shared" ref="AD74" si="2664">IF(AD72=1,AC74+1,AC74)</f>
        <v>#N/A</v>
      </c>
      <c r="AE74" s="48" t="e">
        <f t="shared" ref="AE74" si="2665">IF(AE72=1,AD74+1,AD74)</f>
        <v>#N/A</v>
      </c>
      <c r="AF74" s="48" t="e">
        <f t="shared" ref="AF74" si="2666">IF(AF72=1,AE74+1,AE74)</f>
        <v>#N/A</v>
      </c>
      <c r="AG74" s="48" t="e">
        <f t="shared" ref="AG74" si="2667">IF(AG72=1,AF74+1,AF74)</f>
        <v>#N/A</v>
      </c>
      <c r="AH74" s="48" t="e">
        <f t="shared" ref="AH74" si="2668">IF(AH72=1,AG74+1,AG74)</f>
        <v>#N/A</v>
      </c>
      <c r="AI74" s="48" t="e">
        <f t="shared" ref="AI74" si="2669">IF(AI72=1,AH74+1,AH74)</f>
        <v>#N/A</v>
      </c>
      <c r="AJ74" s="48" t="e">
        <f t="shared" ref="AJ74" si="2670">IF(AJ72=1,AI74+1,AI74)</f>
        <v>#N/A</v>
      </c>
      <c r="AK74" s="48" t="e">
        <f t="shared" ref="AK74" si="2671">IF(AK72=1,AJ74+1,AJ74)</f>
        <v>#N/A</v>
      </c>
      <c r="AL74" s="48" t="e">
        <f t="shared" ref="AL74" si="2672">IF(AL72=1,AK74+1,AK74)</f>
        <v>#N/A</v>
      </c>
      <c r="AM74" s="48" t="e">
        <f t="shared" ref="AM74" si="2673">IF(AM72=1,AL74+1,AL74)</f>
        <v>#N/A</v>
      </c>
      <c r="AN74" s="48" t="e">
        <f t="shared" ref="AN74" si="2674">IF(AN72=1,AM74+1,AM74)</f>
        <v>#N/A</v>
      </c>
      <c r="AO74" s="48" t="e">
        <f t="shared" ref="AO74" si="2675">IF(AO72=1,AN74+1,AN74)</f>
        <v>#N/A</v>
      </c>
      <c r="AP74" s="48" t="e">
        <f t="shared" ref="AP74" si="2676">IF(AP72=1,AO74+1,AO74)</f>
        <v>#N/A</v>
      </c>
      <c r="AQ74" s="48" t="e">
        <f t="shared" ref="AQ74" si="2677">IF(AQ72=1,AP74+1,AP74)</f>
        <v>#N/A</v>
      </c>
      <c r="AR74" s="48" t="e">
        <f t="shared" ref="AR74" si="2678">IF(AR72=1,AQ74+1,AQ74)</f>
        <v>#N/A</v>
      </c>
      <c r="AS74" s="48" t="e">
        <f t="shared" ref="AS74" si="2679">IF(AS72=1,AR74+1,AR74)</f>
        <v>#N/A</v>
      </c>
      <c r="AT74" s="48" t="e">
        <f t="shared" ref="AT74" si="2680">IF(AT72=1,AS74+1,AS74)</f>
        <v>#N/A</v>
      </c>
      <c r="AU74" s="48" t="e">
        <f t="shared" ref="AU74" si="2681">IF(AU72=1,AT74+1,AT74)</f>
        <v>#N/A</v>
      </c>
      <c r="AV74" s="48" t="e">
        <f t="shared" ref="AV74" si="2682">IF(AV72=1,AU74+1,AU74)</f>
        <v>#N/A</v>
      </c>
      <c r="AW74" s="48" t="e">
        <f t="shared" ref="AW74" si="2683">IF(AW72=1,AV74+1,AV74)</f>
        <v>#N/A</v>
      </c>
      <c r="AX74" s="48" t="e">
        <f t="shared" ref="AX74" si="2684">IF(AX72=1,AW74+1,AW74)</f>
        <v>#N/A</v>
      </c>
      <c r="AY74" s="48" t="e">
        <f t="shared" ref="AY74" si="2685">IF(AY72=1,AX74+1,AX74)</f>
        <v>#N/A</v>
      </c>
      <c r="AZ74" s="48" t="e">
        <f t="shared" ref="AZ74" si="2686">IF(AZ72=1,AY74+1,AY74)</f>
        <v>#N/A</v>
      </c>
      <c r="BA74" s="48" t="e">
        <f t="shared" ref="BA74" si="2687">IF(BA72=1,AZ74+1,AZ74)</f>
        <v>#N/A</v>
      </c>
      <c r="BB74" s="48" t="e">
        <f t="shared" ref="BB74" si="2688">IF(BB72=1,BA74+1,BA74)</f>
        <v>#N/A</v>
      </c>
      <c r="BC74" s="48" t="e">
        <f t="shared" ref="BC74" si="2689">IF(BC72=1,BB74+1,BB74)</f>
        <v>#N/A</v>
      </c>
      <c r="BD74" s="48" t="e">
        <f t="shared" ref="BD74" si="2690">IF(BD72=1,BC74+1,BC74)</f>
        <v>#N/A</v>
      </c>
      <c r="BE74" s="48" t="e">
        <f t="shared" ref="BE74" si="2691">IF(BE72=1,BD74+1,BD74)</f>
        <v>#N/A</v>
      </c>
      <c r="BF74" s="48" t="e">
        <f t="shared" ref="BF74" si="2692">IF(BF72=1,BE74+1,BE74)</f>
        <v>#N/A</v>
      </c>
      <c r="BG74" s="48" t="e">
        <f t="shared" ref="BG74" si="2693">IF(BG72=1,BF74+1,BF74)</f>
        <v>#N/A</v>
      </c>
      <c r="BH74" s="48" t="e">
        <f t="shared" ref="BH74" si="2694">IF(BH72=1,BG74+1,BG74)</f>
        <v>#N/A</v>
      </c>
      <c r="BI74" s="48" t="e">
        <f t="shared" ref="BI74" si="2695">IF(BI72=1,BH74+1,BH74)</f>
        <v>#N/A</v>
      </c>
      <c r="BJ74" s="48" t="e">
        <f t="shared" ref="BJ74" si="2696">IF(BJ72=1,BI74+1,BI74)</f>
        <v>#N/A</v>
      </c>
      <c r="BK74" s="48" t="e">
        <f t="shared" ref="BK74" si="2697">IF(BK72=1,BJ74+1,BJ74)</f>
        <v>#N/A</v>
      </c>
      <c r="BL74" s="48" t="e">
        <f t="shared" ref="BL74" si="2698">IF(BL72=1,BK74+1,BK74)</f>
        <v>#N/A</v>
      </c>
      <c r="BM74" s="48" t="e">
        <f t="shared" ref="BM74:BN74" si="2699">IF(BM72=1,BL74+1,BL74)</f>
        <v>#N/A</v>
      </c>
      <c r="BN74" s="48" t="e">
        <f t="shared" si="2699"/>
        <v>#N/A</v>
      </c>
      <c r="BO74" s="48" t="e">
        <f t="shared" ref="BO74" si="2700">IF(BO72=1,BN74+1,BN74)</f>
        <v>#N/A</v>
      </c>
      <c r="BP74" s="48" t="e">
        <f t="shared" ref="BP74" si="2701">IF(BP72=1,BO74+1,BO74)</f>
        <v>#N/A</v>
      </c>
      <c r="BQ74" s="48" t="e">
        <f t="shared" ref="BQ74" si="2702">IF(BQ72=1,BP74+1,BP74)</f>
        <v>#N/A</v>
      </c>
      <c r="BR74" s="48" t="e">
        <f t="shared" ref="BR74" si="2703">IF(BR72=1,BQ74+1,BQ74)</f>
        <v>#N/A</v>
      </c>
      <c r="BS74" s="48" t="e">
        <f t="shared" ref="BS74" si="2704">IF(BS72=1,BR74+1,BR74)</f>
        <v>#N/A</v>
      </c>
      <c r="BT74" s="48" t="e">
        <f t="shared" ref="BT74" si="2705">IF(BT72=1,BS74+1,BS74)</f>
        <v>#N/A</v>
      </c>
      <c r="BU74" s="48" t="e">
        <f t="shared" ref="BU74" si="2706">IF(BU72=1,BT74+1,BT74)</f>
        <v>#N/A</v>
      </c>
      <c r="BV74" s="48" t="e">
        <f t="shared" ref="BV74" si="2707">IF(BV72=1,BU74+1,BU74)</f>
        <v>#N/A</v>
      </c>
      <c r="BW74" s="48" t="e">
        <f t="shared" ref="BW74" si="2708">IF(BW72=1,BV74+1,BV74)</f>
        <v>#N/A</v>
      </c>
      <c r="BX74" s="48" t="e">
        <f t="shared" ref="BX74" si="2709">IF(BX72=1,BW74+1,BW74)</f>
        <v>#N/A</v>
      </c>
      <c r="BY74" s="48" t="e">
        <f t="shared" ref="BY74" si="2710">IF(BY72=1,BX74+1,BX74)</f>
        <v>#N/A</v>
      </c>
      <c r="BZ74" s="48" t="e">
        <f t="shared" ref="BZ74" si="2711">IF(BZ72=1,BY74+1,BY74)</f>
        <v>#N/A</v>
      </c>
      <c r="CA74" s="48" t="e">
        <f t="shared" ref="CA74" si="2712">IF(CA72=1,BZ74+1,BZ74)</f>
        <v>#N/A</v>
      </c>
      <c r="CB74" s="48" t="e">
        <f t="shared" ref="CB74" si="2713">IF(CB72=1,CA74+1,CA74)</f>
        <v>#N/A</v>
      </c>
      <c r="CC74" s="48" t="e">
        <f t="shared" ref="CC74" si="2714">IF(CC72=1,CB74+1,CB74)</f>
        <v>#N/A</v>
      </c>
      <c r="CD74" s="48" t="e">
        <f t="shared" ref="CD74" si="2715">IF(CD72=1,CC74+1,CC74)</f>
        <v>#N/A</v>
      </c>
      <c r="CE74" s="48" t="e">
        <f t="shared" ref="CE74" si="2716">IF(CE72=1,CD74+1,CD74)</f>
        <v>#N/A</v>
      </c>
      <c r="CF74" s="48" t="e">
        <f t="shared" ref="CF74" si="2717">IF(CF72=1,CE74+1,CE74)</f>
        <v>#N/A</v>
      </c>
      <c r="CG74" s="67" t="e">
        <f t="shared" ref="CG74" si="2718">IF(CG72=1,CF74+1,CF74)</f>
        <v>#N/A</v>
      </c>
      <c r="CH74" s="48" t="e">
        <f t="shared" ref="CH74" si="2719">IF(CH72=1,CG74+1,CG74)</f>
        <v>#N/A</v>
      </c>
      <c r="CI74" s="48" t="e">
        <f t="shared" ref="CI74" si="2720">IF(CI72=1,CH74+1,CH74)</f>
        <v>#N/A</v>
      </c>
      <c r="CJ74" s="48" t="e">
        <f t="shared" ref="CJ74" si="2721">IF(CJ72=1,CI74+1,CI74)</f>
        <v>#N/A</v>
      </c>
      <c r="CK74" s="49" t="e">
        <f t="shared" ref="CK74" si="2722">IF(CK72=1,CJ74+1,CJ74)</f>
        <v>#N/A</v>
      </c>
    </row>
    <row r="75" spans="2:89" x14ac:dyDescent="0.25">
      <c r="B75" s="38"/>
      <c r="C75" s="38"/>
      <c r="D75" s="38"/>
      <c r="E75" s="53" t="s">
        <v>9</v>
      </c>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68"/>
      <c r="CH75" s="15"/>
      <c r="CI75" s="15"/>
      <c r="CJ75" s="15"/>
      <c r="CK75" s="18"/>
    </row>
    <row r="76" spans="2:89" ht="25.5" x14ac:dyDescent="0.25">
      <c r="B76" s="58">
        <f t="shared" ref="B76" si="2723">B75</f>
        <v>0</v>
      </c>
      <c r="C76" s="58">
        <f t="shared" ref="C76" si="2724">C75</f>
        <v>0</v>
      </c>
      <c r="D76" s="58">
        <f t="shared" ref="D76" si="2725">D75</f>
        <v>0</v>
      </c>
      <c r="E76" s="54" t="s">
        <v>10</v>
      </c>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69"/>
      <c r="CH76" s="11"/>
      <c r="CI76" s="11"/>
      <c r="CJ76" s="11"/>
      <c r="CK76" s="19"/>
    </row>
    <row r="77" spans="2:89" hidden="1" x14ac:dyDescent="0.25">
      <c r="B77" s="59"/>
      <c r="C77" s="59"/>
      <c r="D77" s="59"/>
      <c r="E77" s="55" t="s">
        <v>86</v>
      </c>
      <c r="F77" s="6">
        <f t="shared" ref="F77" si="2726">IF(F75&lt;&gt;0,1,0)</f>
        <v>0</v>
      </c>
      <c r="G77" s="6">
        <f t="shared" ref="G77" si="2727">IF(F77&gt;0,F77+1,IF(G75&lt;&gt;0,1,0))</f>
        <v>0</v>
      </c>
      <c r="H77" s="6">
        <f t="shared" ref="H77" si="2728">IF(G77&gt;0,G77+1,IF(H75&lt;&gt;0,1,0))</f>
        <v>0</v>
      </c>
      <c r="I77" s="6">
        <f t="shared" ref="I77" si="2729">IF(H77&gt;0,H77+1,IF(I75&lt;&gt;0,1,0))</f>
        <v>0</v>
      </c>
      <c r="J77" s="6">
        <f t="shared" ref="J77" si="2730">IF(I77&gt;0,I77+1,IF(J75&lt;&gt;0,1,0))</f>
        <v>0</v>
      </c>
      <c r="K77" s="6">
        <f t="shared" ref="K77" si="2731">IF(J77&gt;0,J77+1,IF(K75&lt;&gt;0,1,0))</f>
        <v>0</v>
      </c>
      <c r="L77" s="6">
        <f t="shared" ref="L77" si="2732">IF(K77&gt;0,K77+1,IF(L75&lt;&gt;0,1,0))</f>
        <v>0</v>
      </c>
      <c r="M77" s="6">
        <f t="shared" ref="M77" si="2733">IF(L77&gt;0,L77+1,IF(M75&lt;&gt;0,1,0))</f>
        <v>0</v>
      </c>
      <c r="N77" s="6">
        <f t="shared" ref="N77" si="2734">IF(M77&gt;0,M77+1,IF(N75&lt;&gt;0,1,0))</f>
        <v>0</v>
      </c>
      <c r="O77" s="6">
        <f t="shared" ref="O77" si="2735">IF(N77&gt;0,N77+1,IF(O75&lt;&gt;0,1,0))</f>
        <v>0</v>
      </c>
      <c r="P77" s="6">
        <f t="shared" ref="P77" si="2736">IF(O77&gt;0,O77+1,IF(P75&lt;&gt;0,1,0))</f>
        <v>0</v>
      </c>
      <c r="Q77" s="6">
        <f t="shared" ref="Q77" si="2737">IF(P77&gt;0,P77+1,IF(Q75&lt;&gt;0,1,0))</f>
        <v>0</v>
      </c>
      <c r="R77" s="6">
        <f t="shared" ref="R77" si="2738">IF(Q77&gt;0,Q77+1,IF(R75&lt;&gt;0,1,0))</f>
        <v>0</v>
      </c>
      <c r="S77" s="6">
        <f t="shared" ref="S77" si="2739">IF(R77&gt;0,R77+1,IF(S75&lt;&gt;0,1,0))</f>
        <v>0</v>
      </c>
      <c r="T77" s="6">
        <f t="shared" ref="T77" si="2740">IF(S77&gt;0,S77+1,IF(T75&lt;&gt;0,1,0))</f>
        <v>0</v>
      </c>
      <c r="U77" s="6">
        <f t="shared" ref="U77" si="2741">IF(T77&gt;0,T77+1,IF(U75&lt;&gt;0,1,0))</f>
        <v>0</v>
      </c>
      <c r="V77" s="6">
        <f t="shared" ref="V77" si="2742">IF(U77&gt;0,U77+1,IF(V75&lt;&gt;0,1,0))</f>
        <v>0</v>
      </c>
      <c r="W77" s="6">
        <f t="shared" ref="W77" si="2743">IF(V77&gt;0,V77+1,IF(W75&lt;&gt;0,1,0))</f>
        <v>0</v>
      </c>
      <c r="X77" s="6">
        <f t="shared" ref="X77" si="2744">IF(W77&gt;0,W77+1,IF(X75&lt;&gt;0,1,0))</f>
        <v>0</v>
      </c>
      <c r="Y77" s="6">
        <f t="shared" ref="Y77" si="2745">IF(X77&gt;0,X77+1,IF(Y75&lt;&gt;0,1,0))</f>
        <v>0</v>
      </c>
      <c r="Z77" s="6">
        <f t="shared" ref="Z77" si="2746">IF(Y77&gt;0,Y77+1,IF(Z75&lt;&gt;0,1,0))</f>
        <v>0</v>
      </c>
      <c r="AA77" s="6">
        <f t="shared" ref="AA77" si="2747">IF(Z77&gt;0,Z77+1,IF(AA75&lt;&gt;0,1,0))</f>
        <v>0</v>
      </c>
      <c r="AB77" s="6">
        <f t="shared" ref="AB77" si="2748">IF(AA77&gt;0,AA77+1,IF(AB75&lt;&gt;0,1,0))</f>
        <v>0</v>
      </c>
      <c r="AC77" s="6">
        <f t="shared" ref="AC77" si="2749">IF(AB77&gt;0,AB77+1,IF(AC75&lt;&gt;0,1,0))</f>
        <v>0</v>
      </c>
      <c r="AD77" s="6">
        <f t="shared" ref="AD77" si="2750">IF(AC77&gt;0,AC77+1,IF(AD75&lt;&gt;0,1,0))</f>
        <v>0</v>
      </c>
      <c r="AE77" s="6">
        <f t="shared" ref="AE77" si="2751">IF(AD77&gt;0,AD77+1,IF(AE75&lt;&gt;0,1,0))</f>
        <v>0</v>
      </c>
      <c r="AF77" s="6">
        <f t="shared" ref="AF77" si="2752">IF(AE77&gt;0,AE77+1,IF(AF75&lt;&gt;0,1,0))</f>
        <v>0</v>
      </c>
      <c r="AG77" s="6">
        <f t="shared" ref="AG77" si="2753">IF(AF77&gt;0,AF77+1,IF(AG75&lt;&gt;0,1,0))</f>
        <v>0</v>
      </c>
      <c r="AH77" s="6">
        <f t="shared" ref="AH77" si="2754">IF(AG77&gt;0,AG77+1,IF(AH75&lt;&gt;0,1,0))</f>
        <v>0</v>
      </c>
      <c r="AI77" s="6">
        <f t="shared" ref="AI77" si="2755">IF(AH77&gt;0,AH77+1,IF(AI75&lt;&gt;0,1,0))</f>
        <v>0</v>
      </c>
      <c r="AJ77" s="6">
        <f t="shared" ref="AJ77" si="2756">IF(AI77&gt;0,AI77+1,IF(AJ75&lt;&gt;0,1,0))</f>
        <v>0</v>
      </c>
      <c r="AK77" s="6">
        <f t="shared" ref="AK77" si="2757">IF(AJ77&gt;0,AJ77+1,IF(AK75&lt;&gt;0,1,0))</f>
        <v>0</v>
      </c>
      <c r="AL77" s="6">
        <f t="shared" ref="AL77" si="2758">IF(AK77&gt;0,AK77+1,IF(AL75&lt;&gt;0,1,0))</f>
        <v>0</v>
      </c>
      <c r="AM77" s="6">
        <f t="shared" ref="AM77" si="2759">IF(AL77&gt;0,AL77+1,IF(AM75&lt;&gt;0,1,0))</f>
        <v>0</v>
      </c>
      <c r="AN77" s="6">
        <f t="shared" ref="AN77" si="2760">IF(AM77&gt;0,AM77+1,IF(AN75&lt;&gt;0,1,0))</f>
        <v>0</v>
      </c>
      <c r="AO77" s="6">
        <f t="shared" ref="AO77" si="2761">IF(AN77&gt;0,AN77+1,IF(AO75&lt;&gt;0,1,0))</f>
        <v>0</v>
      </c>
      <c r="AP77" s="6">
        <f t="shared" ref="AP77" si="2762">IF(AO77&gt;0,AO77+1,IF(AP75&lt;&gt;0,1,0))</f>
        <v>0</v>
      </c>
      <c r="AQ77" s="6">
        <f t="shared" ref="AQ77" si="2763">IF(AP77&gt;0,AP77+1,IF(AQ75&lt;&gt;0,1,0))</f>
        <v>0</v>
      </c>
      <c r="AR77" s="6">
        <f t="shared" ref="AR77" si="2764">IF(AQ77&gt;0,AQ77+1,IF(AR75&lt;&gt;0,1,0))</f>
        <v>0</v>
      </c>
      <c r="AS77" s="6">
        <f t="shared" ref="AS77" si="2765">IF(AR77&gt;0,AR77+1,IF(AS75&lt;&gt;0,1,0))</f>
        <v>0</v>
      </c>
      <c r="AT77" s="6">
        <f t="shared" ref="AT77" si="2766">IF(AS77&gt;0,AS77+1,IF(AT75&lt;&gt;0,1,0))</f>
        <v>0</v>
      </c>
      <c r="AU77" s="6">
        <f t="shared" ref="AU77" si="2767">IF(AT77&gt;0,AT77+1,IF(AU75&lt;&gt;0,1,0))</f>
        <v>0</v>
      </c>
      <c r="AV77" s="6">
        <f t="shared" ref="AV77" si="2768">IF(AU77&gt;0,AU77+1,IF(AV75&lt;&gt;0,1,0))</f>
        <v>0</v>
      </c>
      <c r="AW77" s="6">
        <f t="shared" ref="AW77" si="2769">IF(AV77&gt;0,AV77+1,IF(AW75&lt;&gt;0,1,0))</f>
        <v>0</v>
      </c>
      <c r="AX77" s="6">
        <f t="shared" ref="AX77" si="2770">IF(AW77&gt;0,AW77+1,IF(AX75&lt;&gt;0,1,0))</f>
        <v>0</v>
      </c>
      <c r="AY77" s="6">
        <f t="shared" ref="AY77" si="2771">IF(AX77&gt;0,AX77+1,IF(AY75&lt;&gt;0,1,0))</f>
        <v>0</v>
      </c>
      <c r="AZ77" s="6">
        <f t="shared" ref="AZ77" si="2772">IF(AY77&gt;0,AY77+1,IF(AZ75&lt;&gt;0,1,0))</f>
        <v>0</v>
      </c>
      <c r="BA77" s="6">
        <f t="shared" ref="BA77" si="2773">IF(AZ77&gt;0,AZ77+1,IF(BA75&lt;&gt;0,1,0))</f>
        <v>0</v>
      </c>
      <c r="BB77" s="6">
        <f t="shared" ref="BB77" si="2774">IF(BA77&gt;0,BA77+1,IF(BB75&lt;&gt;0,1,0))</f>
        <v>0</v>
      </c>
      <c r="BC77" s="6">
        <f t="shared" ref="BC77" si="2775">IF(BB77&gt;0,BB77+1,IF(BC75&lt;&gt;0,1,0))</f>
        <v>0</v>
      </c>
      <c r="BD77" s="6">
        <f t="shared" ref="BD77" si="2776">IF(BC77&gt;0,BC77+1,IF(BD75&lt;&gt;0,1,0))</f>
        <v>0</v>
      </c>
      <c r="BE77" s="6">
        <f t="shared" ref="BE77" si="2777">IF(BD77&gt;0,BD77+1,IF(BE75&lt;&gt;0,1,0))</f>
        <v>0</v>
      </c>
      <c r="BF77" s="6">
        <f t="shared" ref="BF77" si="2778">IF(BE77&gt;0,BE77+1,IF(BF75&lt;&gt;0,1,0))</f>
        <v>0</v>
      </c>
      <c r="BG77" s="6">
        <f t="shared" ref="BG77" si="2779">IF(BF77&gt;0,BF77+1,IF(BG75&lt;&gt;0,1,0))</f>
        <v>0</v>
      </c>
      <c r="BH77" s="6">
        <f t="shared" ref="BH77" si="2780">IF(BG77&gt;0,BG77+1,IF(BH75&lt;&gt;0,1,0))</f>
        <v>0</v>
      </c>
      <c r="BI77" s="6">
        <f t="shared" ref="BI77" si="2781">IF(BH77&gt;0,BH77+1,IF(BI75&lt;&gt;0,1,0))</f>
        <v>0</v>
      </c>
      <c r="BJ77" s="6">
        <f t="shared" ref="BJ77" si="2782">IF(BI77&gt;0,BI77+1,IF(BJ75&lt;&gt;0,1,0))</f>
        <v>0</v>
      </c>
      <c r="BK77" s="6">
        <f t="shared" ref="BK77" si="2783">IF(BJ77&gt;0,BJ77+1,IF(BK75&lt;&gt;0,1,0))</f>
        <v>0</v>
      </c>
      <c r="BL77" s="6">
        <f t="shared" ref="BL77" si="2784">IF(BK77&gt;0,BK77+1,IF(BL75&lt;&gt;0,1,0))</f>
        <v>0</v>
      </c>
      <c r="BM77" s="6">
        <f t="shared" ref="BM77" si="2785">IF(BL77&gt;0,BL77+1,IF(BM75&lt;&gt;0,1,0))</f>
        <v>0</v>
      </c>
      <c r="BN77" s="6">
        <f t="shared" ref="BN77" si="2786">IF(BM77&gt;0,BM77+1,IF(BN75&lt;&gt;0,1,0))</f>
        <v>0</v>
      </c>
      <c r="BO77" s="6">
        <f t="shared" ref="BO77" si="2787">IF(BN77&gt;0,BN77+1,IF(BO75&lt;&gt;0,1,0))</f>
        <v>0</v>
      </c>
      <c r="BP77" s="6">
        <f t="shared" ref="BP77" si="2788">IF(BO77&gt;0,BO77+1,IF(BP75&lt;&gt;0,1,0))</f>
        <v>0</v>
      </c>
      <c r="BQ77" s="6">
        <f t="shared" ref="BQ77" si="2789">IF(BP77&gt;0,BP77+1,IF(BQ75&lt;&gt;0,1,0))</f>
        <v>0</v>
      </c>
      <c r="BR77" s="6">
        <f t="shared" ref="BR77" si="2790">IF(BQ77&gt;0,BQ77+1,IF(BR75&lt;&gt;0,1,0))</f>
        <v>0</v>
      </c>
      <c r="BS77" s="6">
        <f t="shared" ref="BS77" si="2791">IF(BR77&gt;0,BR77+1,IF(BS75&lt;&gt;0,1,0))</f>
        <v>0</v>
      </c>
      <c r="BT77" s="6">
        <f t="shared" ref="BT77" si="2792">IF(BS77&gt;0,BS77+1,IF(BT75&lt;&gt;0,1,0))</f>
        <v>0</v>
      </c>
      <c r="BU77" s="6">
        <f t="shared" ref="BU77" si="2793">IF(BT77&gt;0,BT77+1,IF(BU75&lt;&gt;0,1,0))</f>
        <v>0</v>
      </c>
      <c r="BV77" s="6">
        <f t="shared" ref="BV77" si="2794">IF(BU77&gt;0,BU77+1,IF(BV75&lt;&gt;0,1,0))</f>
        <v>0</v>
      </c>
      <c r="BW77" s="6">
        <f t="shared" ref="BW77" si="2795">IF(BV77&gt;0,BV77+1,IF(BW75&lt;&gt;0,1,0))</f>
        <v>0</v>
      </c>
      <c r="BX77" s="6">
        <f t="shared" ref="BX77" si="2796">IF(BW77&gt;0,BW77+1,IF(BX75&lt;&gt;0,1,0))</f>
        <v>0</v>
      </c>
      <c r="BY77" s="6">
        <f t="shared" ref="BY77" si="2797">IF(BX77&gt;0,BX77+1,IF(BY75&lt;&gt;0,1,0))</f>
        <v>0</v>
      </c>
      <c r="BZ77" s="6">
        <f t="shared" ref="BZ77" si="2798">IF(BY77&gt;0,BY77+1,IF(BZ75&lt;&gt;0,1,0))</f>
        <v>0</v>
      </c>
      <c r="CA77" s="6">
        <f t="shared" ref="CA77" si="2799">IF(BZ77&gt;0,BZ77+1,IF(CA75&lt;&gt;0,1,0))</f>
        <v>0</v>
      </c>
      <c r="CB77" s="6">
        <f t="shared" ref="CB77" si="2800">IF(CA77&gt;0,CA77+1,IF(CB75&lt;&gt;0,1,0))</f>
        <v>0</v>
      </c>
      <c r="CC77" s="6">
        <f t="shared" ref="CC77" si="2801">IF(CB77&gt;0,CB77+1,IF(CC75&lt;&gt;0,1,0))</f>
        <v>0</v>
      </c>
      <c r="CD77" s="6">
        <f t="shared" ref="CD77" si="2802">IF(CC77&gt;0,CC77+1,IF(CD75&lt;&gt;0,1,0))</f>
        <v>0</v>
      </c>
      <c r="CE77" s="6">
        <f t="shared" ref="CE77" si="2803">IF(CD77&gt;0,CD77+1,IF(CE75&lt;&gt;0,1,0))</f>
        <v>0</v>
      </c>
      <c r="CF77" s="6">
        <f t="shared" ref="CF77" si="2804">IF(CE77&gt;0,CE77+1,IF(CF75&lt;&gt;0,1,0))</f>
        <v>0</v>
      </c>
      <c r="CG77" s="70">
        <f t="shared" ref="CG77" si="2805">IF(CF77&gt;0,CF77+1,IF(CG75&lt;&gt;0,1,0))</f>
        <v>0</v>
      </c>
      <c r="CH77" s="6">
        <f t="shared" ref="CH77" si="2806">IF(CG77&gt;0,CG77+1,IF(CH75&lt;&gt;0,1,0))</f>
        <v>0</v>
      </c>
      <c r="CI77" s="6">
        <f t="shared" ref="CI77" si="2807">IF(CH77&gt;0,CH77+1,IF(CI75&lt;&gt;0,1,0))</f>
        <v>0</v>
      </c>
      <c r="CJ77" s="6">
        <f t="shared" ref="CJ77" si="2808">IF(CI77&gt;0,CI77+1,IF(CJ75&lt;&gt;0,1,0))</f>
        <v>0</v>
      </c>
      <c r="CK77" s="20">
        <f t="shared" ref="CK77" si="2809">IF(CJ77&gt;0,CJ77+1,IF(CK75&lt;&gt;0,1,0))</f>
        <v>0</v>
      </c>
    </row>
    <row r="78" spans="2:89" hidden="1" x14ac:dyDescent="0.25">
      <c r="B78" s="59"/>
      <c r="C78" s="59"/>
      <c r="D78" s="59"/>
      <c r="E78" s="55" t="s">
        <v>11</v>
      </c>
      <c r="F78" s="6">
        <f t="shared" ref="F78:U78" si="2810">IF(F77&lt;=12,F77,IF(F77&lt;=24,F77-12,IF(F77&lt;=36,F77-24,IF(F77&lt;=48,F77-36,IF(F77&lt;=60,F77-48,IF(F77&lt;=72,F77-60,F77-72))))))</f>
        <v>0</v>
      </c>
      <c r="G78" s="6">
        <f t="shared" si="2810"/>
        <v>0</v>
      </c>
      <c r="H78" s="6">
        <f t="shared" si="2810"/>
        <v>0</v>
      </c>
      <c r="I78" s="6">
        <f t="shared" si="2810"/>
        <v>0</v>
      </c>
      <c r="J78" s="6">
        <f t="shared" si="2810"/>
        <v>0</v>
      </c>
      <c r="K78" s="6">
        <f t="shared" si="2810"/>
        <v>0</v>
      </c>
      <c r="L78" s="6">
        <f t="shared" si="2810"/>
        <v>0</v>
      </c>
      <c r="M78" s="6">
        <f t="shared" si="2810"/>
        <v>0</v>
      </c>
      <c r="N78" s="6">
        <f t="shared" si="2810"/>
        <v>0</v>
      </c>
      <c r="O78" s="6">
        <f t="shared" si="2810"/>
        <v>0</v>
      </c>
      <c r="P78" s="6">
        <f t="shared" si="2810"/>
        <v>0</v>
      </c>
      <c r="Q78" s="6">
        <f t="shared" si="2810"/>
        <v>0</v>
      </c>
      <c r="R78" s="6">
        <f t="shared" si="2810"/>
        <v>0</v>
      </c>
      <c r="S78" s="6">
        <f t="shared" si="2810"/>
        <v>0</v>
      </c>
      <c r="T78" s="6">
        <f t="shared" si="2810"/>
        <v>0</v>
      </c>
      <c r="U78" s="6">
        <f t="shared" si="2810"/>
        <v>0</v>
      </c>
      <c r="V78" s="6">
        <f t="shared" ref="V78:CG78" si="2811">IF(V77&lt;=12,V77,IF(V77&lt;=24,V77-12,IF(V77&lt;=36,V77-24,IF(V77&lt;=48,V77-36,IF(V77&lt;=60,V77-48,IF(V77&lt;=72,V77-60,V77-72))))))</f>
        <v>0</v>
      </c>
      <c r="W78" s="6">
        <f t="shared" si="2811"/>
        <v>0</v>
      </c>
      <c r="X78" s="6">
        <f t="shared" si="2811"/>
        <v>0</v>
      </c>
      <c r="Y78" s="6">
        <f t="shared" si="2811"/>
        <v>0</v>
      </c>
      <c r="Z78" s="6">
        <f t="shared" si="2811"/>
        <v>0</v>
      </c>
      <c r="AA78" s="6">
        <f t="shared" si="2811"/>
        <v>0</v>
      </c>
      <c r="AB78" s="6">
        <f t="shared" si="2811"/>
        <v>0</v>
      </c>
      <c r="AC78" s="6">
        <f t="shared" si="2811"/>
        <v>0</v>
      </c>
      <c r="AD78" s="6">
        <f t="shared" si="2811"/>
        <v>0</v>
      </c>
      <c r="AE78" s="6">
        <f t="shared" si="2811"/>
        <v>0</v>
      </c>
      <c r="AF78" s="6">
        <f t="shared" si="2811"/>
        <v>0</v>
      </c>
      <c r="AG78" s="6">
        <f t="shared" si="2811"/>
        <v>0</v>
      </c>
      <c r="AH78" s="6">
        <f t="shared" si="2811"/>
        <v>0</v>
      </c>
      <c r="AI78" s="6">
        <f t="shared" si="2811"/>
        <v>0</v>
      </c>
      <c r="AJ78" s="6">
        <f t="shared" si="2811"/>
        <v>0</v>
      </c>
      <c r="AK78" s="6">
        <f t="shared" si="2811"/>
        <v>0</v>
      </c>
      <c r="AL78" s="6">
        <f t="shared" si="2811"/>
        <v>0</v>
      </c>
      <c r="AM78" s="6">
        <f t="shared" si="2811"/>
        <v>0</v>
      </c>
      <c r="AN78" s="6">
        <f t="shared" si="2811"/>
        <v>0</v>
      </c>
      <c r="AO78" s="6">
        <f t="shared" si="2811"/>
        <v>0</v>
      </c>
      <c r="AP78" s="6">
        <f t="shared" si="2811"/>
        <v>0</v>
      </c>
      <c r="AQ78" s="6">
        <f t="shared" si="2811"/>
        <v>0</v>
      </c>
      <c r="AR78" s="6">
        <f t="shared" si="2811"/>
        <v>0</v>
      </c>
      <c r="AS78" s="6">
        <f t="shared" si="2811"/>
        <v>0</v>
      </c>
      <c r="AT78" s="6">
        <f t="shared" si="2811"/>
        <v>0</v>
      </c>
      <c r="AU78" s="6">
        <f t="shared" si="2811"/>
        <v>0</v>
      </c>
      <c r="AV78" s="6">
        <f t="shared" si="2811"/>
        <v>0</v>
      </c>
      <c r="AW78" s="6">
        <f t="shared" si="2811"/>
        <v>0</v>
      </c>
      <c r="AX78" s="6">
        <f t="shared" si="2811"/>
        <v>0</v>
      </c>
      <c r="AY78" s="6">
        <f t="shared" si="2811"/>
        <v>0</v>
      </c>
      <c r="AZ78" s="6">
        <f t="shared" si="2811"/>
        <v>0</v>
      </c>
      <c r="BA78" s="6">
        <f t="shared" si="2811"/>
        <v>0</v>
      </c>
      <c r="BB78" s="6">
        <f t="shared" si="2811"/>
        <v>0</v>
      </c>
      <c r="BC78" s="6">
        <f t="shared" si="2811"/>
        <v>0</v>
      </c>
      <c r="BD78" s="6">
        <f t="shared" si="2811"/>
        <v>0</v>
      </c>
      <c r="BE78" s="6">
        <f t="shared" si="2811"/>
        <v>0</v>
      </c>
      <c r="BF78" s="6">
        <f t="shared" si="2811"/>
        <v>0</v>
      </c>
      <c r="BG78" s="6">
        <f t="shared" si="2811"/>
        <v>0</v>
      </c>
      <c r="BH78" s="6">
        <f t="shared" si="2811"/>
        <v>0</v>
      </c>
      <c r="BI78" s="6">
        <f t="shared" si="2811"/>
        <v>0</v>
      </c>
      <c r="BJ78" s="6">
        <f t="shared" si="2811"/>
        <v>0</v>
      </c>
      <c r="BK78" s="6">
        <f t="shared" si="2811"/>
        <v>0</v>
      </c>
      <c r="BL78" s="6">
        <f t="shared" si="2811"/>
        <v>0</v>
      </c>
      <c r="BM78" s="6">
        <f t="shared" si="2811"/>
        <v>0</v>
      </c>
      <c r="BN78" s="6">
        <f t="shared" si="2811"/>
        <v>0</v>
      </c>
      <c r="BO78" s="6">
        <f t="shared" si="2811"/>
        <v>0</v>
      </c>
      <c r="BP78" s="6">
        <f t="shared" si="2811"/>
        <v>0</v>
      </c>
      <c r="BQ78" s="6">
        <f t="shared" si="2811"/>
        <v>0</v>
      </c>
      <c r="BR78" s="6">
        <f t="shared" si="2811"/>
        <v>0</v>
      </c>
      <c r="BS78" s="6">
        <f t="shared" si="2811"/>
        <v>0</v>
      </c>
      <c r="BT78" s="6">
        <f t="shared" si="2811"/>
        <v>0</v>
      </c>
      <c r="BU78" s="6">
        <f t="shared" si="2811"/>
        <v>0</v>
      </c>
      <c r="BV78" s="6">
        <f t="shared" si="2811"/>
        <v>0</v>
      </c>
      <c r="BW78" s="6">
        <f t="shared" si="2811"/>
        <v>0</v>
      </c>
      <c r="BX78" s="6">
        <f t="shared" si="2811"/>
        <v>0</v>
      </c>
      <c r="BY78" s="6">
        <f t="shared" si="2811"/>
        <v>0</v>
      </c>
      <c r="BZ78" s="6">
        <f t="shared" si="2811"/>
        <v>0</v>
      </c>
      <c r="CA78" s="6">
        <f t="shared" si="2811"/>
        <v>0</v>
      </c>
      <c r="CB78" s="6">
        <f t="shared" si="2811"/>
        <v>0</v>
      </c>
      <c r="CC78" s="6">
        <f t="shared" si="2811"/>
        <v>0</v>
      </c>
      <c r="CD78" s="6">
        <f t="shared" si="2811"/>
        <v>0</v>
      </c>
      <c r="CE78" s="6">
        <f t="shared" si="2811"/>
        <v>0</v>
      </c>
      <c r="CF78" s="6">
        <f t="shared" si="2811"/>
        <v>0</v>
      </c>
      <c r="CG78" s="70">
        <f t="shared" si="2811"/>
        <v>0</v>
      </c>
      <c r="CH78" s="6">
        <f t="shared" ref="CH78:CK78" si="2812">IF(CH77&lt;=12,CH77,IF(CH77&lt;=24,CH77-12,IF(CH77&lt;=36,CH77-24,IF(CH77&lt;=48,CH77-36,IF(CH77&lt;=60,CH77-48,IF(CH77&lt;=72,CH77-60,CH77-72))))))</f>
        <v>0</v>
      </c>
      <c r="CI78" s="6">
        <f t="shared" si="2812"/>
        <v>0</v>
      </c>
      <c r="CJ78" s="6">
        <f t="shared" si="2812"/>
        <v>0</v>
      </c>
      <c r="CK78" s="20">
        <f t="shared" si="2812"/>
        <v>0</v>
      </c>
    </row>
    <row r="79" spans="2:89" ht="38.25" hidden="1" x14ac:dyDescent="0.25">
      <c r="B79" s="59"/>
      <c r="C79" s="59"/>
      <c r="D79" s="59"/>
      <c r="E79" s="55" t="s">
        <v>12</v>
      </c>
      <c r="F79" s="13">
        <f t="shared" ref="F79" si="2813">IF(F78&gt;0,F82,0)</f>
        <v>0</v>
      </c>
      <c r="G79" s="13">
        <f t="shared" ref="G79" si="2814">IF(G78&gt;0,IF(G78=1,G82,G82+F79),0)</f>
        <v>0</v>
      </c>
      <c r="H79" s="13">
        <f t="shared" ref="H79" si="2815">IF(H78&gt;0,IF(H78=1,H82,H82+G79),0)</f>
        <v>0</v>
      </c>
      <c r="I79" s="13">
        <f t="shared" ref="I79" si="2816">IF(I78&gt;0,IF(I78=1,I82,I82+H79),0)</f>
        <v>0</v>
      </c>
      <c r="J79" s="13">
        <f t="shared" ref="J79" si="2817">IF(J78&gt;0,IF(J78=1,J82,J82+I79),0)</f>
        <v>0</v>
      </c>
      <c r="K79" s="13">
        <f t="shared" ref="K79" si="2818">IF(K78&gt;0,IF(K78=1,K82,K82+J79),0)</f>
        <v>0</v>
      </c>
      <c r="L79" s="13">
        <f t="shared" ref="L79" si="2819">IF(L78&gt;0,IF(L78=1,L82,L82+K79),0)</f>
        <v>0</v>
      </c>
      <c r="M79" s="13">
        <f t="shared" ref="M79" si="2820">IF(M78&gt;0,IF(M78=1,M82,M82+L79),0)</f>
        <v>0</v>
      </c>
      <c r="N79" s="13">
        <f t="shared" ref="N79" si="2821">IF(N78&gt;0,IF(N78=1,N82,N82+M79),0)</f>
        <v>0</v>
      </c>
      <c r="O79" s="13">
        <f t="shared" ref="O79" si="2822">IF(O78&gt;0,IF(O78=1,O82,O82+N79),0)</f>
        <v>0</v>
      </c>
      <c r="P79" s="13">
        <f t="shared" ref="P79" si="2823">IF(P78&gt;0,IF(P78=1,P82,P82+O79),0)</f>
        <v>0</v>
      </c>
      <c r="Q79" s="13">
        <f t="shared" ref="Q79" si="2824">IF(Q78&gt;0,IF(Q78=1,Q82,Q82+P79),0)</f>
        <v>0</v>
      </c>
      <c r="R79" s="13">
        <f t="shared" ref="R79" si="2825">IF(R78&gt;0,IF(R78=1,R82,R82+Q79),0)</f>
        <v>0</v>
      </c>
      <c r="S79" s="13">
        <f t="shared" ref="S79" si="2826">IF(S78&gt;0,IF(S78=1,S82,S82+R79),0)</f>
        <v>0</v>
      </c>
      <c r="T79" s="13">
        <f t="shared" ref="T79" si="2827">IF(T78&gt;0,IF(T78=1,T82,T82+S79),0)</f>
        <v>0</v>
      </c>
      <c r="U79" s="13">
        <f t="shared" ref="U79" si="2828">IF(U78&gt;0,IF(U78=1,U82,U82+T79),0)</f>
        <v>0</v>
      </c>
      <c r="V79" s="13">
        <f t="shared" ref="V79" si="2829">IF(V78&gt;0,IF(V78=1,V82,V82+U79),0)</f>
        <v>0</v>
      </c>
      <c r="W79" s="13">
        <f t="shared" ref="W79" si="2830">IF(W78&gt;0,IF(W78=1,W82,W82+V79),0)</f>
        <v>0</v>
      </c>
      <c r="X79" s="13">
        <f t="shared" ref="X79" si="2831">IF(X78&gt;0,IF(X78=1,X82,X82+W79),0)</f>
        <v>0</v>
      </c>
      <c r="Y79" s="13">
        <f t="shared" ref="Y79" si="2832">IF(Y78&gt;0,IF(Y78=1,Y82,Y82+X79),0)</f>
        <v>0</v>
      </c>
      <c r="Z79" s="13">
        <f t="shared" ref="Z79" si="2833">IF(Z78&gt;0,IF(Z78=1,Z82,Z82+Y79),0)</f>
        <v>0</v>
      </c>
      <c r="AA79" s="13">
        <f t="shared" ref="AA79" si="2834">IF(AA78&gt;0,IF(AA78=1,AA82,AA82+Z79),0)</f>
        <v>0</v>
      </c>
      <c r="AB79" s="13">
        <f t="shared" ref="AB79" si="2835">IF(AB78&gt;0,IF(AB78=1,AB82,AB82+AA79),0)</f>
        <v>0</v>
      </c>
      <c r="AC79" s="13">
        <f t="shared" ref="AC79" si="2836">IF(AC78&gt;0,IF(AC78=1,AC82,AC82+AB79),0)</f>
        <v>0</v>
      </c>
      <c r="AD79" s="13">
        <f t="shared" ref="AD79" si="2837">IF(AD78&gt;0,IF(AD78=1,AD82,AD82+AC79),0)</f>
        <v>0</v>
      </c>
      <c r="AE79" s="13">
        <f t="shared" ref="AE79" si="2838">IF(AE78&gt;0,IF(AE78=1,AE82,AE82+AD79),0)</f>
        <v>0</v>
      </c>
      <c r="AF79" s="13">
        <f t="shared" ref="AF79" si="2839">IF(AF78&gt;0,IF(AF78=1,AF82,AF82+AE79),0)</f>
        <v>0</v>
      </c>
      <c r="AG79" s="13">
        <f t="shared" ref="AG79" si="2840">IF(AG78&gt;0,IF(AG78=1,AG82,AG82+AF79),0)</f>
        <v>0</v>
      </c>
      <c r="AH79" s="13">
        <f t="shared" ref="AH79" si="2841">IF(AH78&gt;0,IF(AH78=1,AH82,AH82+AG79),0)</f>
        <v>0</v>
      </c>
      <c r="AI79" s="13">
        <f t="shared" ref="AI79" si="2842">IF(AI78&gt;0,IF(AI78=1,AI82,AI82+AH79),0)</f>
        <v>0</v>
      </c>
      <c r="AJ79" s="13">
        <f t="shared" ref="AJ79" si="2843">IF(AJ78&gt;0,IF(AJ78=1,AJ82,AJ82+AI79),0)</f>
        <v>0</v>
      </c>
      <c r="AK79" s="13">
        <f t="shared" ref="AK79" si="2844">IF(AK78&gt;0,IF(AK78=1,AK82,AK82+AJ79),0)</f>
        <v>0</v>
      </c>
      <c r="AL79" s="13">
        <f t="shared" ref="AL79" si="2845">IF(AL78&gt;0,IF(AL78=1,AL82,AL82+AK79),0)</f>
        <v>0</v>
      </c>
      <c r="AM79" s="13">
        <f t="shared" ref="AM79" si="2846">IF(AM78&gt;0,IF(AM78=1,AM82,AM82+AL79),0)</f>
        <v>0</v>
      </c>
      <c r="AN79" s="13">
        <f t="shared" ref="AN79" si="2847">IF(AN78&gt;0,IF(AN78=1,AN82,AN82+AM79),0)</f>
        <v>0</v>
      </c>
      <c r="AO79" s="13">
        <f t="shared" ref="AO79" si="2848">IF(AO78&gt;0,IF(AO78=1,AO82,AO82+AN79),0)</f>
        <v>0</v>
      </c>
      <c r="AP79" s="13">
        <f t="shared" ref="AP79" si="2849">IF(AP78&gt;0,IF(AP78=1,AP82,AP82+AO79),0)</f>
        <v>0</v>
      </c>
      <c r="AQ79" s="13">
        <f t="shared" ref="AQ79" si="2850">IF(AQ78&gt;0,IF(AQ78=1,AQ82,AQ82+AP79),0)</f>
        <v>0</v>
      </c>
      <c r="AR79" s="13">
        <f t="shared" ref="AR79" si="2851">IF(AR78&gt;0,IF(AR78=1,AR82,AR82+AQ79),0)</f>
        <v>0</v>
      </c>
      <c r="AS79" s="13">
        <f t="shared" ref="AS79" si="2852">IF(AS78&gt;0,IF(AS78=1,AS82,AS82+AR79),0)</f>
        <v>0</v>
      </c>
      <c r="AT79" s="13">
        <f t="shared" ref="AT79" si="2853">IF(AT78&gt;0,IF(AT78=1,AT82,AT82+AS79),0)</f>
        <v>0</v>
      </c>
      <c r="AU79" s="13">
        <f t="shared" ref="AU79" si="2854">IF(AU78&gt;0,IF(AU78=1,AU82,AU82+AT79),0)</f>
        <v>0</v>
      </c>
      <c r="AV79" s="13">
        <f t="shared" ref="AV79" si="2855">IF(AV78&gt;0,IF(AV78=1,AV82,AV82+AU79),0)</f>
        <v>0</v>
      </c>
      <c r="AW79" s="13">
        <f t="shared" ref="AW79" si="2856">IF(AW78&gt;0,IF(AW78=1,AW82,AW82+AV79),0)</f>
        <v>0</v>
      </c>
      <c r="AX79" s="13">
        <f t="shared" ref="AX79" si="2857">IF(AX78&gt;0,IF(AX78=1,AX82,AX82+AW79),0)</f>
        <v>0</v>
      </c>
      <c r="AY79" s="13">
        <f t="shared" ref="AY79" si="2858">IF(AY78&gt;0,IF(AY78=1,AY82,AY82+AX79),0)</f>
        <v>0</v>
      </c>
      <c r="AZ79" s="13">
        <f t="shared" ref="AZ79" si="2859">IF(AZ78&gt;0,IF(AZ78=1,AZ82,AZ82+AY79),0)</f>
        <v>0</v>
      </c>
      <c r="BA79" s="13">
        <f t="shared" ref="BA79" si="2860">IF(BA78&gt;0,IF(BA78=1,BA82,BA82+AZ79),0)</f>
        <v>0</v>
      </c>
      <c r="BB79" s="13">
        <f t="shared" ref="BB79" si="2861">IF(BB78&gt;0,IF(BB78=1,BB82,BB82+BA79),0)</f>
        <v>0</v>
      </c>
      <c r="BC79" s="13">
        <f t="shared" ref="BC79" si="2862">IF(BC78&gt;0,IF(BC78=1,BC82,BC82+BB79),0)</f>
        <v>0</v>
      </c>
      <c r="BD79" s="13">
        <f t="shared" ref="BD79" si="2863">IF(BD78&gt;0,IF(BD78=1,BD82,BD82+BC79),0)</f>
        <v>0</v>
      </c>
      <c r="BE79" s="13">
        <f t="shared" ref="BE79" si="2864">IF(BE78&gt;0,IF(BE78=1,BE82,BE82+BD79),0)</f>
        <v>0</v>
      </c>
      <c r="BF79" s="13">
        <f t="shared" ref="BF79" si="2865">IF(BF78&gt;0,IF(BF78=1,BF82,BF82+BE79),0)</f>
        <v>0</v>
      </c>
      <c r="BG79" s="13">
        <f t="shared" ref="BG79" si="2866">IF(BG78&gt;0,IF(BG78=1,BG82,BG82+BF79),0)</f>
        <v>0</v>
      </c>
      <c r="BH79" s="13">
        <f t="shared" ref="BH79" si="2867">IF(BH78&gt;0,IF(BH78=1,BH82,BH82+BG79),0)</f>
        <v>0</v>
      </c>
      <c r="BI79" s="13">
        <f t="shared" ref="BI79" si="2868">IF(BI78&gt;0,IF(BI78=1,BI82,BI82+BH79),0)</f>
        <v>0</v>
      </c>
      <c r="BJ79" s="13">
        <f t="shared" ref="BJ79" si="2869">IF(BJ78&gt;0,IF(BJ78=1,BJ82,BJ82+BI79),0)</f>
        <v>0</v>
      </c>
      <c r="BK79" s="13">
        <f t="shared" ref="BK79" si="2870">IF(BK78&gt;0,IF(BK78=1,BK82,BK82+BJ79),0)</f>
        <v>0</v>
      </c>
      <c r="BL79" s="13">
        <f t="shared" ref="BL79" si="2871">IF(BL78&gt;0,IF(BL78=1,BL82,BL82+BK79),0)</f>
        <v>0</v>
      </c>
      <c r="BM79" s="13">
        <f t="shared" ref="BM79" si="2872">IF(BM78&gt;0,IF(BM78=1,BM82,BM82+BL79),0)</f>
        <v>0</v>
      </c>
      <c r="BN79" s="13">
        <f t="shared" ref="BN79" si="2873">IF(BN78&gt;0,IF(BN78=1,BN82,BN82+BM79),0)</f>
        <v>0</v>
      </c>
      <c r="BO79" s="13">
        <f t="shared" ref="BO79" si="2874">IF(BO78&gt;0,IF(BO78=1,BO82,BO82+BN79),0)</f>
        <v>0</v>
      </c>
      <c r="BP79" s="13">
        <f t="shared" ref="BP79" si="2875">IF(BP78&gt;0,IF(BP78=1,BP82,BP82+BO79),0)</f>
        <v>0</v>
      </c>
      <c r="BQ79" s="13">
        <f t="shared" ref="BQ79" si="2876">IF(BQ78&gt;0,IF(BQ78=1,BQ82,BQ82+BP79),0)</f>
        <v>0</v>
      </c>
      <c r="BR79" s="13">
        <f t="shared" ref="BR79" si="2877">IF(BR78&gt;0,IF(BR78=1,BR82,BR82+BQ79),0)</f>
        <v>0</v>
      </c>
      <c r="BS79" s="13">
        <f t="shared" ref="BS79" si="2878">IF(BS78&gt;0,IF(BS78=1,BS82,BS82+BR79),0)</f>
        <v>0</v>
      </c>
      <c r="BT79" s="13">
        <f t="shared" ref="BT79" si="2879">IF(BT78&gt;0,IF(BT78=1,BT82,BT82+BS79),0)</f>
        <v>0</v>
      </c>
      <c r="BU79" s="13">
        <f t="shared" ref="BU79" si="2880">IF(BU78&gt;0,IF(BU78=1,BU82,BU82+BT79),0)</f>
        <v>0</v>
      </c>
      <c r="BV79" s="13">
        <f t="shared" ref="BV79" si="2881">IF(BV78&gt;0,IF(BV78=1,BV82,BV82+BU79),0)</f>
        <v>0</v>
      </c>
      <c r="BW79" s="13">
        <f t="shared" ref="BW79" si="2882">IF(BW78&gt;0,IF(BW78=1,BW82,BW82+BV79),0)</f>
        <v>0</v>
      </c>
      <c r="BX79" s="13">
        <f t="shared" ref="BX79" si="2883">IF(BX78&gt;0,IF(BX78=1,BX82,BX82+BW79),0)</f>
        <v>0</v>
      </c>
      <c r="BY79" s="13">
        <f t="shared" ref="BY79" si="2884">IF(BY78&gt;0,IF(BY78=1,BY82,BY82+BX79),0)</f>
        <v>0</v>
      </c>
      <c r="BZ79" s="13">
        <f t="shared" ref="BZ79" si="2885">IF(BZ78&gt;0,IF(BZ78=1,BZ82,BZ82+BY79),0)</f>
        <v>0</v>
      </c>
      <c r="CA79" s="13">
        <f t="shared" ref="CA79" si="2886">IF(CA78&gt;0,IF(CA78=1,CA82,CA82+BZ79),0)</f>
        <v>0</v>
      </c>
      <c r="CB79" s="13">
        <f t="shared" ref="CB79" si="2887">IF(CB78&gt;0,IF(CB78=1,CB82,CB82+CA79),0)</f>
        <v>0</v>
      </c>
      <c r="CC79" s="13">
        <f t="shared" ref="CC79" si="2888">IF(CC78&gt;0,IF(CC78=1,CC82,CC82+CB79),0)</f>
        <v>0</v>
      </c>
      <c r="CD79" s="13">
        <f t="shared" ref="CD79" si="2889">IF(CD78&gt;0,IF(CD78=1,CD82,CD82+CC79),0)</f>
        <v>0</v>
      </c>
      <c r="CE79" s="13">
        <f t="shared" ref="CE79" si="2890">IF(CE78&gt;0,IF(CE78=1,CE82,CE82+CD79),0)</f>
        <v>0</v>
      </c>
      <c r="CF79" s="13">
        <f t="shared" ref="CF79" si="2891">IF(CF78&gt;0,IF(CF78=1,CF82,CF82+CE79),0)</f>
        <v>0</v>
      </c>
      <c r="CG79" s="71">
        <f t="shared" ref="CG79" si="2892">IF(CG78&gt;0,IF(CG78=1,CG82,CG82+CF79),0)</f>
        <v>0</v>
      </c>
      <c r="CH79" s="13">
        <f t="shared" ref="CH79" si="2893">IF(CH78&gt;0,IF(CH78=1,CH82,CH82+CG79),0)</f>
        <v>0</v>
      </c>
      <c r="CI79" s="13">
        <f t="shared" ref="CI79" si="2894">IF(CI78&gt;0,IF(CI78=1,CI82,CI82+CH79),0)</f>
        <v>0</v>
      </c>
      <c r="CJ79" s="13">
        <f t="shared" ref="CJ79" si="2895">IF(CJ78&gt;0,IF(CJ78=1,CJ82,CJ82+CI79),0)</f>
        <v>0</v>
      </c>
      <c r="CK79" s="21">
        <f t="shared" ref="CK79" si="2896">IF(CK78&gt;0,IF(CK78=1,CK82,CK82+CJ79),0)</f>
        <v>0</v>
      </c>
    </row>
    <row r="80" spans="2:89" ht="25.5" hidden="1" x14ac:dyDescent="0.25">
      <c r="B80" s="59"/>
      <c r="C80" s="59"/>
      <c r="D80" s="59"/>
      <c r="E80" s="55" t="s">
        <v>87</v>
      </c>
      <c r="F80" s="13">
        <f t="shared" ref="F80" si="2897">IF(F75&gt;0,F76,0)</f>
        <v>0</v>
      </c>
      <c r="G80" s="13">
        <f t="shared" ref="G80" si="2898">IF(G75&gt;0,IF(G78=1,G76,G76+F80),F80)</f>
        <v>0</v>
      </c>
      <c r="H80" s="13">
        <f t="shared" ref="H80" si="2899">IF(H75&gt;0,IF(H78=1,H76,H76+G80),G80)</f>
        <v>0</v>
      </c>
      <c r="I80" s="13">
        <f t="shared" ref="I80" si="2900">IF(I75&gt;0,IF(I78=1,I76,I76+H80),H80)</f>
        <v>0</v>
      </c>
      <c r="J80" s="13">
        <f t="shared" ref="J80" si="2901">IF(J75&gt;0,IF(J78=1,J76,J76+I80),I80)</f>
        <v>0</v>
      </c>
      <c r="K80" s="13">
        <f t="shared" ref="K80" si="2902">IF(K75&gt;0,IF(K78=1,K76,K76+J80),J80)</f>
        <v>0</v>
      </c>
      <c r="L80" s="13">
        <f t="shared" ref="L80" si="2903">IF(L75&gt;0,IF(L78=1,L76,L76+K80),K80)</f>
        <v>0</v>
      </c>
      <c r="M80" s="13">
        <f t="shared" ref="M80" si="2904">IF(M75&gt;0,IF(M78=1,M76,M76+L80),L80)</f>
        <v>0</v>
      </c>
      <c r="N80" s="13">
        <f t="shared" ref="N80" si="2905">IF(N75&gt;0,IF(N78=1,N76,N76+M80),M80)</f>
        <v>0</v>
      </c>
      <c r="O80" s="13">
        <f t="shared" ref="O80" si="2906">IF(O75&gt;0,IF(O78=1,O76,O76+N80),N80)</f>
        <v>0</v>
      </c>
      <c r="P80" s="13">
        <f t="shared" ref="P80" si="2907">IF(P75&gt;0,IF(P78=1,P76,P76+O80),O80)</f>
        <v>0</v>
      </c>
      <c r="Q80" s="13">
        <f t="shared" ref="Q80" si="2908">IF(Q75&gt;0,IF(Q78=1,Q76,Q76+P80),P80)</f>
        <v>0</v>
      </c>
      <c r="R80" s="13">
        <f t="shared" ref="R80" si="2909">IF(R75&gt;0,IF(R78=1,R76,R76+Q80),Q80)</f>
        <v>0</v>
      </c>
      <c r="S80" s="13">
        <f t="shared" ref="S80" si="2910">IF(S75&gt;0,IF(S78=1,S76,S76+R80),R80)</f>
        <v>0</v>
      </c>
      <c r="T80" s="13">
        <f t="shared" ref="T80" si="2911">IF(T75&gt;0,IF(T78=1,T76,T76+S80),S80)</f>
        <v>0</v>
      </c>
      <c r="U80" s="13">
        <f t="shared" ref="U80" si="2912">IF(U75&gt;0,IF(U78=1,U76,U76+T80),T80)</f>
        <v>0</v>
      </c>
      <c r="V80" s="13">
        <f t="shared" ref="V80" si="2913">IF(V75&gt;0,IF(V78=1,V76,V76+U80),U80)</f>
        <v>0</v>
      </c>
      <c r="W80" s="13">
        <f t="shared" ref="W80" si="2914">IF(W75&gt;0,IF(W78=1,W76,W76+V80),V80)</f>
        <v>0</v>
      </c>
      <c r="X80" s="13">
        <f t="shared" ref="X80" si="2915">IF(X75&gt;0,IF(X78=1,X76,X76+W80),W80)</f>
        <v>0</v>
      </c>
      <c r="Y80" s="13">
        <f t="shared" ref="Y80" si="2916">IF(Y75&gt;0,IF(Y78=1,Y76,Y76+X80),X80)</f>
        <v>0</v>
      </c>
      <c r="Z80" s="13">
        <f t="shared" ref="Z80" si="2917">IF(Z75&gt;0,IF(Z78=1,Z76,Z76+Y80),Y80)</f>
        <v>0</v>
      </c>
      <c r="AA80" s="13">
        <f t="shared" ref="AA80" si="2918">IF(AA75&gt;0,IF(AA78=1,AA76,AA76+Z80),Z80)</f>
        <v>0</v>
      </c>
      <c r="AB80" s="13">
        <f t="shared" ref="AB80" si="2919">IF(AB75&gt;0,IF(AB78=1,AB76,AB76+AA80),AA80)</f>
        <v>0</v>
      </c>
      <c r="AC80" s="13">
        <f t="shared" ref="AC80" si="2920">IF(AC75&gt;0,IF(AC78=1,AC76,AC76+AB80),AB80)</f>
        <v>0</v>
      </c>
      <c r="AD80" s="13">
        <f t="shared" ref="AD80" si="2921">IF(AD75&gt;0,IF(AD78=1,AD76,AD76+AC80),AC80)</f>
        <v>0</v>
      </c>
      <c r="AE80" s="13">
        <f t="shared" ref="AE80" si="2922">IF(AE75&gt;0,IF(AE78=1,AE76,AE76+AD80),AD80)</f>
        <v>0</v>
      </c>
      <c r="AF80" s="13">
        <f t="shared" ref="AF80" si="2923">IF(AF75&gt;0,IF(AF78=1,AF76,AF76+AE80),AE80)</f>
        <v>0</v>
      </c>
      <c r="AG80" s="13">
        <f t="shared" ref="AG80" si="2924">IF(AG75&gt;0,IF(AG78=1,AG76,AG76+AF80),AF80)</f>
        <v>0</v>
      </c>
      <c r="AH80" s="13">
        <f t="shared" ref="AH80" si="2925">IF(AH75&gt;0,IF(AH78=1,AH76,AH76+AG80),AG80)</f>
        <v>0</v>
      </c>
      <c r="AI80" s="13">
        <f t="shared" ref="AI80" si="2926">IF(AI75&gt;0,IF(AI78=1,AI76,AI76+AH80),AH80)</f>
        <v>0</v>
      </c>
      <c r="AJ80" s="13">
        <f t="shared" ref="AJ80" si="2927">IF(AJ75&gt;0,IF(AJ78=1,AJ76,AJ76+AI80),AI80)</f>
        <v>0</v>
      </c>
      <c r="AK80" s="13">
        <f t="shared" ref="AK80" si="2928">IF(AK75&gt;0,IF(AK78=1,AK76,AK76+AJ80),AJ80)</f>
        <v>0</v>
      </c>
      <c r="AL80" s="13">
        <f t="shared" ref="AL80" si="2929">IF(AL75&gt;0,IF(AL78=1,AL76,AL76+AK80),AK80)</f>
        <v>0</v>
      </c>
      <c r="AM80" s="13">
        <f t="shared" ref="AM80" si="2930">IF(AM75&gt;0,IF(AM78=1,AM76,AM76+AL80),AL80)</f>
        <v>0</v>
      </c>
      <c r="AN80" s="13">
        <f t="shared" ref="AN80" si="2931">IF(AN75&gt;0,IF(AN78=1,AN76,AN76+AM80),AM80)</f>
        <v>0</v>
      </c>
      <c r="AO80" s="13">
        <f t="shared" ref="AO80" si="2932">IF(AO75&gt;0,IF(AO78=1,AO76,AO76+AN80),AN80)</f>
        <v>0</v>
      </c>
      <c r="AP80" s="13">
        <f t="shared" ref="AP80" si="2933">IF(AP75&gt;0,IF(AP78=1,AP76,AP76+AO80),AO80)</f>
        <v>0</v>
      </c>
      <c r="AQ80" s="13">
        <f t="shared" ref="AQ80" si="2934">IF(AQ75&gt;0,IF(AQ78=1,AQ76,AQ76+AP80),AP80)</f>
        <v>0</v>
      </c>
      <c r="AR80" s="13">
        <f t="shared" ref="AR80" si="2935">IF(AR75&gt;0,IF(AR78=1,AR76,AR76+AQ80),AQ80)</f>
        <v>0</v>
      </c>
      <c r="AS80" s="13">
        <f t="shared" ref="AS80" si="2936">IF(AS75&gt;0,IF(AS78=1,AS76,AS76+AR80),AR80)</f>
        <v>0</v>
      </c>
      <c r="AT80" s="13">
        <f t="shared" ref="AT80" si="2937">IF(AT75&gt;0,IF(AT78=1,AT76,AT76+AS80),AS80)</f>
        <v>0</v>
      </c>
      <c r="AU80" s="13">
        <f t="shared" ref="AU80" si="2938">IF(AU75&gt;0,IF(AU78=1,AU76,AU76+AT80),AT80)</f>
        <v>0</v>
      </c>
      <c r="AV80" s="13">
        <f t="shared" ref="AV80" si="2939">IF(AV75&gt;0,IF(AV78=1,AV76,AV76+AU80),AU80)</f>
        <v>0</v>
      </c>
      <c r="AW80" s="13">
        <f t="shared" ref="AW80" si="2940">IF(AW75&gt;0,IF(AW78=1,AW76,AW76+AV80),AV80)</f>
        <v>0</v>
      </c>
      <c r="AX80" s="13">
        <f t="shared" ref="AX80" si="2941">IF(AX75&gt;0,IF(AX78=1,AX76,AX76+AW80),AW80)</f>
        <v>0</v>
      </c>
      <c r="AY80" s="13">
        <f t="shared" ref="AY80" si="2942">IF(AY75&gt;0,IF(AY78=1,AY76,AY76+AX80),AX80)</f>
        <v>0</v>
      </c>
      <c r="AZ80" s="13">
        <f t="shared" ref="AZ80" si="2943">IF(AZ75&gt;0,IF(AZ78=1,AZ76,AZ76+AY80),AY80)</f>
        <v>0</v>
      </c>
      <c r="BA80" s="13">
        <f t="shared" ref="BA80" si="2944">IF(BA75&gt;0,IF(BA78=1,BA76,BA76+AZ80),AZ80)</f>
        <v>0</v>
      </c>
      <c r="BB80" s="13">
        <f t="shared" ref="BB80" si="2945">IF(BB75&gt;0,IF(BB78=1,BB76,BB76+BA80),BA80)</f>
        <v>0</v>
      </c>
      <c r="BC80" s="13">
        <f t="shared" ref="BC80" si="2946">IF(BC75&gt;0,IF(BC78=1,BC76,BC76+BB80),BB80)</f>
        <v>0</v>
      </c>
      <c r="BD80" s="13">
        <f t="shared" ref="BD80" si="2947">IF(BD75&gt;0,IF(BD78=1,BD76,BD76+BC80),BC80)</f>
        <v>0</v>
      </c>
      <c r="BE80" s="13">
        <f t="shared" ref="BE80" si="2948">IF(BE75&gt;0,IF(BE78=1,BE76,BE76+BD80),BD80)</f>
        <v>0</v>
      </c>
      <c r="BF80" s="13">
        <f t="shared" ref="BF80" si="2949">IF(BF75&gt;0,IF(BF78=1,BF76,BF76+BE80),BE80)</f>
        <v>0</v>
      </c>
      <c r="BG80" s="13">
        <f t="shared" ref="BG80" si="2950">IF(BG75&gt;0,IF(BG78=1,BG76,BG76+BF80),BF80)</f>
        <v>0</v>
      </c>
      <c r="BH80" s="13">
        <f t="shared" ref="BH80" si="2951">IF(BH75&gt;0,IF(BH78=1,BH76,BH76+BG80),BG80)</f>
        <v>0</v>
      </c>
      <c r="BI80" s="13">
        <f t="shared" ref="BI80" si="2952">IF(BI75&gt;0,IF(BI78=1,BI76,BI76+BH80),BH80)</f>
        <v>0</v>
      </c>
      <c r="BJ80" s="13">
        <f t="shared" ref="BJ80" si="2953">IF(BJ75&gt;0,IF(BJ78=1,BJ76,BJ76+BI80),BI80)</f>
        <v>0</v>
      </c>
      <c r="BK80" s="13">
        <f t="shared" ref="BK80" si="2954">IF(BK75&gt;0,IF(BK78=1,BK76,BK76+BJ80),BJ80)</f>
        <v>0</v>
      </c>
      <c r="BL80" s="13">
        <f t="shared" ref="BL80" si="2955">IF(BL75&gt;0,IF(BL78=1,BL76,BL76+BK80),BK80)</f>
        <v>0</v>
      </c>
      <c r="BM80" s="13">
        <f t="shared" ref="BM80" si="2956">IF(BM75&gt;0,IF(BM78=1,BM76,BM76+BL80),BL80)</f>
        <v>0</v>
      </c>
      <c r="BN80" s="13">
        <f t="shared" ref="BN80" si="2957">IF(BN75&gt;0,IF(BN78=1,BN76,BN76+BM80),BM80)</f>
        <v>0</v>
      </c>
      <c r="BO80" s="13">
        <f t="shared" ref="BO80" si="2958">IF(BO75&gt;0,IF(BO78=1,BO76,BO76+BN80),BN80)</f>
        <v>0</v>
      </c>
      <c r="BP80" s="13">
        <f t="shared" ref="BP80" si="2959">IF(BP75&gt;0,IF(BP78=1,BP76,BP76+BO80),BO80)</f>
        <v>0</v>
      </c>
      <c r="BQ80" s="13">
        <f t="shared" ref="BQ80" si="2960">IF(BQ75&gt;0,IF(BQ78=1,BQ76,BQ76+BP80),BP80)</f>
        <v>0</v>
      </c>
      <c r="BR80" s="13">
        <f t="shared" ref="BR80" si="2961">IF(BR75&gt;0,IF(BR78=1,BR76,BR76+BQ80),BQ80)</f>
        <v>0</v>
      </c>
      <c r="BS80" s="13">
        <f t="shared" ref="BS80" si="2962">IF(BS75&gt;0,IF(BS78=1,BS76,BS76+BR80),BR80)</f>
        <v>0</v>
      </c>
      <c r="BT80" s="13">
        <f t="shared" ref="BT80" si="2963">IF(BT75&gt;0,IF(BT78=1,BT76,BT76+BS80),BS80)</f>
        <v>0</v>
      </c>
      <c r="BU80" s="13">
        <f t="shared" ref="BU80" si="2964">IF(BU75&gt;0,IF(BU78=1,BU76,BU76+BT80),BT80)</f>
        <v>0</v>
      </c>
      <c r="BV80" s="13">
        <f t="shared" ref="BV80" si="2965">IF(BV75&gt;0,IF(BV78=1,BV76,BV76+BU80),BU80)</f>
        <v>0</v>
      </c>
      <c r="BW80" s="13">
        <f t="shared" ref="BW80" si="2966">IF(BW75&gt;0,IF(BW78=1,BW76,BW76+BV80),BV80)</f>
        <v>0</v>
      </c>
      <c r="BX80" s="13">
        <f t="shared" ref="BX80" si="2967">IF(BX75&gt;0,IF(BX78=1,BX76,BX76+BW80),BW80)</f>
        <v>0</v>
      </c>
      <c r="BY80" s="13">
        <f t="shared" ref="BY80" si="2968">IF(BY75&gt;0,IF(BY78=1,BY76,BY76+BX80),BX80)</f>
        <v>0</v>
      </c>
      <c r="BZ80" s="13">
        <f t="shared" ref="BZ80" si="2969">IF(BZ75&gt;0,IF(BZ78=1,BZ76,BZ76+BY80),BY80)</f>
        <v>0</v>
      </c>
      <c r="CA80" s="13">
        <f t="shared" ref="CA80" si="2970">IF(CA75&gt;0,IF(CA78=1,CA76,CA76+BZ80),BZ80)</f>
        <v>0</v>
      </c>
      <c r="CB80" s="13">
        <f t="shared" ref="CB80" si="2971">IF(CB75&gt;0,IF(CB78=1,CB76,CB76+CA80),CA80)</f>
        <v>0</v>
      </c>
      <c r="CC80" s="13">
        <f t="shared" ref="CC80" si="2972">IF(CC75&gt;0,IF(CC78=1,CC76,CC76+CB80),CB80)</f>
        <v>0</v>
      </c>
      <c r="CD80" s="13">
        <f t="shared" ref="CD80" si="2973">IF(CD75&gt;0,IF(CD78=1,CD76,CD76+CC80),CC80)</f>
        <v>0</v>
      </c>
      <c r="CE80" s="13">
        <f t="shared" ref="CE80" si="2974">IF(CE75&gt;0,IF(CE78=1,CE76,CE76+CD80),CD80)</f>
        <v>0</v>
      </c>
      <c r="CF80" s="13">
        <f t="shared" ref="CF80" si="2975">IF(CF75&gt;0,IF(CF78=1,CF76,CF76+CE80),CE80)</f>
        <v>0</v>
      </c>
      <c r="CG80" s="71">
        <f t="shared" ref="CG80" si="2976">IF(CG75&gt;0,IF(CG78=1,CG76,CG76+CF80),CF80)</f>
        <v>0</v>
      </c>
      <c r="CH80" s="13">
        <f t="shared" ref="CH80" si="2977">IF(CH75&gt;0,IF(CH78=1,CH76,CH76+CG80),CG80)</f>
        <v>0</v>
      </c>
      <c r="CI80" s="13">
        <f t="shared" ref="CI80" si="2978">IF(CI75&gt;0,IF(CI78=1,CI76,CI76+CH80),CH80)</f>
        <v>0</v>
      </c>
      <c r="CJ80" s="13">
        <f t="shared" ref="CJ80" si="2979">IF(CJ75&gt;0,IF(CJ78=1,CJ76,CJ76+CI80),CI80)</f>
        <v>0</v>
      </c>
      <c r="CK80" s="21">
        <f t="shared" ref="CK80" si="2980">IF(CK75&gt;0,IF(CK78=1,CK76,CK76+CJ80),CJ80)</f>
        <v>0</v>
      </c>
    </row>
    <row r="81" spans="2:89" ht="25.5" hidden="1" x14ac:dyDescent="0.25">
      <c r="B81" s="59"/>
      <c r="C81" s="59"/>
      <c r="D81" s="59"/>
      <c r="E81" s="55" t="s">
        <v>88</v>
      </c>
      <c r="F81" s="13">
        <f t="shared" ref="F81" si="2981">F83</f>
        <v>0</v>
      </c>
      <c r="G81" s="13">
        <f t="shared" ref="G81" si="2982">IF(G78=1,G83,G83+F81)</f>
        <v>0</v>
      </c>
      <c r="H81" s="13">
        <f t="shared" ref="H81" si="2983">IF(H78=1,H83,H83+G81)</f>
        <v>0</v>
      </c>
      <c r="I81" s="13">
        <f t="shared" ref="I81" si="2984">IF(I78=1,I83,I83+H81)</f>
        <v>0</v>
      </c>
      <c r="J81" s="13">
        <f t="shared" ref="J81" si="2985">IF(J78=1,J83,J83+I81)</f>
        <v>0</v>
      </c>
      <c r="K81" s="13">
        <f t="shared" ref="K81" si="2986">IF(K78=1,K83,K83+J81)</f>
        <v>0</v>
      </c>
      <c r="L81" s="13">
        <f t="shared" ref="L81" si="2987">IF(L78=1,L83,L83+K81)</f>
        <v>0</v>
      </c>
      <c r="M81" s="13">
        <f t="shared" ref="M81" si="2988">IF(M78=1,M83,M83+L81)</f>
        <v>0</v>
      </c>
      <c r="N81" s="13">
        <f t="shared" ref="N81" si="2989">IF(N78=1,N83,N83+M81)</f>
        <v>0</v>
      </c>
      <c r="O81" s="13">
        <f t="shared" ref="O81" si="2990">IF(O78=1,O83,O83+N81)</f>
        <v>0</v>
      </c>
      <c r="P81" s="13">
        <f t="shared" ref="P81" si="2991">IF(P78=1,P83,P83+O81)</f>
        <v>0</v>
      </c>
      <c r="Q81" s="13">
        <f t="shared" ref="Q81" si="2992">IF(Q78=1,Q83,Q83+P81)</f>
        <v>0</v>
      </c>
      <c r="R81" s="13">
        <f t="shared" ref="R81" si="2993">IF(R78=1,R83,R83+Q81)</f>
        <v>0</v>
      </c>
      <c r="S81" s="13">
        <f t="shared" ref="S81" si="2994">IF(S78=1,S83,S83+R81)</f>
        <v>0</v>
      </c>
      <c r="T81" s="13">
        <f t="shared" ref="T81" si="2995">IF(T78=1,T83,T83+S81)</f>
        <v>0</v>
      </c>
      <c r="U81" s="13">
        <f t="shared" ref="U81" si="2996">IF(U78=1,U83,U83+T81)</f>
        <v>0</v>
      </c>
      <c r="V81" s="13">
        <f t="shared" ref="V81" si="2997">IF(V78=1,V83,V83+U81)</f>
        <v>0</v>
      </c>
      <c r="W81" s="13">
        <f t="shared" ref="W81" si="2998">IF(W78=1,W83,W83+V81)</f>
        <v>0</v>
      </c>
      <c r="X81" s="13">
        <f t="shared" ref="X81" si="2999">IF(X78=1,X83,X83+W81)</f>
        <v>0</v>
      </c>
      <c r="Y81" s="13">
        <f t="shared" ref="Y81" si="3000">IF(Y78=1,Y83,Y83+X81)</f>
        <v>0</v>
      </c>
      <c r="Z81" s="13">
        <f t="shared" ref="Z81" si="3001">IF(Z78=1,Z83,Z83+Y81)</f>
        <v>0</v>
      </c>
      <c r="AA81" s="13">
        <f t="shared" ref="AA81" si="3002">IF(AA78=1,AA83,AA83+Z81)</f>
        <v>0</v>
      </c>
      <c r="AB81" s="13">
        <f t="shared" ref="AB81" si="3003">IF(AB78=1,AB83,AB83+AA81)</f>
        <v>0</v>
      </c>
      <c r="AC81" s="13">
        <f t="shared" ref="AC81" si="3004">IF(AC78=1,AC83,AC83+AB81)</f>
        <v>0</v>
      </c>
      <c r="AD81" s="13">
        <f t="shared" ref="AD81" si="3005">IF(AD78=1,AD83,AD83+AC81)</f>
        <v>0</v>
      </c>
      <c r="AE81" s="13">
        <f t="shared" ref="AE81" si="3006">IF(AE78=1,AE83,AE83+AD81)</f>
        <v>0</v>
      </c>
      <c r="AF81" s="13">
        <f t="shared" ref="AF81" si="3007">IF(AF78=1,AF83,AF83+AE81)</f>
        <v>0</v>
      </c>
      <c r="AG81" s="13">
        <f t="shared" ref="AG81" si="3008">IF(AG78=1,AG83,AG83+AF81)</f>
        <v>0</v>
      </c>
      <c r="AH81" s="13">
        <f t="shared" ref="AH81" si="3009">IF(AH78=1,AH83,AH83+AG81)</f>
        <v>0</v>
      </c>
      <c r="AI81" s="13">
        <f t="shared" ref="AI81" si="3010">IF(AI78=1,AI83,AI83+AH81)</f>
        <v>0</v>
      </c>
      <c r="AJ81" s="13">
        <f t="shared" ref="AJ81" si="3011">IF(AJ78=1,AJ83,AJ83+AI81)</f>
        <v>0</v>
      </c>
      <c r="AK81" s="13">
        <f t="shared" ref="AK81" si="3012">IF(AK78=1,AK83,AK83+AJ81)</f>
        <v>0</v>
      </c>
      <c r="AL81" s="13">
        <f t="shared" ref="AL81" si="3013">IF(AL78=1,AL83,AL83+AK81)</f>
        <v>0</v>
      </c>
      <c r="AM81" s="13">
        <f t="shared" ref="AM81" si="3014">IF(AM78=1,AM83,AM83+AL81)</f>
        <v>0</v>
      </c>
      <c r="AN81" s="13">
        <f t="shared" ref="AN81" si="3015">IF(AN78=1,AN83,AN83+AM81)</f>
        <v>0</v>
      </c>
      <c r="AO81" s="13">
        <f t="shared" ref="AO81" si="3016">IF(AO78=1,AO83,AO83+AN81)</f>
        <v>0</v>
      </c>
      <c r="AP81" s="13">
        <f t="shared" ref="AP81" si="3017">IF(AP78=1,AP83,AP83+AO81)</f>
        <v>0</v>
      </c>
      <c r="AQ81" s="13">
        <f t="shared" ref="AQ81" si="3018">IF(AQ78=1,AQ83,AQ83+AP81)</f>
        <v>0</v>
      </c>
      <c r="AR81" s="13">
        <f t="shared" ref="AR81" si="3019">IF(AR78=1,AR83,AR83+AQ81)</f>
        <v>0</v>
      </c>
      <c r="AS81" s="13">
        <f t="shared" ref="AS81" si="3020">IF(AS78=1,AS83,AS83+AR81)</f>
        <v>0</v>
      </c>
      <c r="AT81" s="13">
        <f t="shared" ref="AT81" si="3021">IF(AT78=1,AT83,AT83+AS81)</f>
        <v>0</v>
      </c>
      <c r="AU81" s="13">
        <f t="shared" ref="AU81" si="3022">IF(AU78=1,AU83,AU83+AT81)</f>
        <v>0</v>
      </c>
      <c r="AV81" s="13">
        <f t="shared" ref="AV81" si="3023">IF(AV78=1,AV83,AV83+AU81)</f>
        <v>0</v>
      </c>
      <c r="AW81" s="13">
        <f t="shared" ref="AW81" si="3024">IF(AW78=1,AW83,AW83+AV81)</f>
        <v>0</v>
      </c>
      <c r="AX81" s="13">
        <f t="shared" ref="AX81" si="3025">IF(AX78=1,AX83,AX83+AW81)</f>
        <v>0</v>
      </c>
      <c r="AY81" s="13">
        <f t="shared" ref="AY81" si="3026">IF(AY78=1,AY83,AY83+AX81)</f>
        <v>0</v>
      </c>
      <c r="AZ81" s="13">
        <f t="shared" ref="AZ81" si="3027">IF(AZ78=1,AZ83,AZ83+AY81)</f>
        <v>0</v>
      </c>
      <c r="BA81" s="13">
        <f t="shared" ref="BA81" si="3028">IF(BA78=1,BA83,BA83+AZ81)</f>
        <v>0</v>
      </c>
      <c r="BB81" s="13">
        <f t="shared" ref="BB81" si="3029">IF(BB78=1,BB83,BB83+BA81)</f>
        <v>0</v>
      </c>
      <c r="BC81" s="13">
        <f t="shared" ref="BC81" si="3030">IF(BC78=1,BC83,BC83+BB81)</f>
        <v>0</v>
      </c>
      <c r="BD81" s="13">
        <f t="shared" ref="BD81" si="3031">IF(BD78=1,BD83,BD83+BC81)</f>
        <v>0</v>
      </c>
      <c r="BE81" s="13">
        <f t="shared" ref="BE81" si="3032">IF(BE78=1,BE83,BE83+BD81)</f>
        <v>0</v>
      </c>
      <c r="BF81" s="13">
        <f t="shared" ref="BF81" si="3033">IF(BF78=1,BF83,BF83+BE81)</f>
        <v>0</v>
      </c>
      <c r="BG81" s="13">
        <f t="shared" ref="BG81" si="3034">IF(BG78=1,BG83,BG83+BF81)</f>
        <v>0</v>
      </c>
      <c r="BH81" s="13">
        <f t="shared" ref="BH81" si="3035">IF(BH78=1,BH83,BH83+BG81)</f>
        <v>0</v>
      </c>
      <c r="BI81" s="13">
        <f t="shared" ref="BI81" si="3036">IF(BI78=1,BI83,BI83+BH81)</f>
        <v>0</v>
      </c>
      <c r="BJ81" s="13">
        <f t="shared" ref="BJ81" si="3037">IF(BJ78=1,BJ83,BJ83+BI81)</f>
        <v>0</v>
      </c>
      <c r="BK81" s="13">
        <f t="shared" ref="BK81" si="3038">IF(BK78=1,BK83,BK83+BJ81)</f>
        <v>0</v>
      </c>
      <c r="BL81" s="13">
        <f t="shared" ref="BL81" si="3039">IF(BL78=1,BL83,BL83+BK81)</f>
        <v>0</v>
      </c>
      <c r="BM81" s="13">
        <f t="shared" ref="BM81" si="3040">IF(BM78=1,BM83,BM83+BL81)</f>
        <v>0</v>
      </c>
      <c r="BN81" s="13">
        <f t="shared" ref="BN81" si="3041">IF(BN78=1,BN83,BN83+BM81)</f>
        <v>0</v>
      </c>
      <c r="BO81" s="13">
        <f t="shared" ref="BO81" si="3042">IF(BO78=1,BO83,BO83+BN81)</f>
        <v>0</v>
      </c>
      <c r="BP81" s="13">
        <f t="shared" ref="BP81" si="3043">IF(BP78=1,BP83,BP83+BO81)</f>
        <v>0</v>
      </c>
      <c r="BQ81" s="13">
        <f t="shared" ref="BQ81" si="3044">IF(BQ78=1,BQ83,BQ83+BP81)</f>
        <v>0</v>
      </c>
      <c r="BR81" s="13">
        <f t="shared" ref="BR81" si="3045">IF(BR78=1,BR83,BR83+BQ81)</f>
        <v>0</v>
      </c>
      <c r="BS81" s="13">
        <f t="shared" ref="BS81" si="3046">IF(BS78=1,BS83,BS83+BR81)</f>
        <v>0</v>
      </c>
      <c r="BT81" s="13">
        <f t="shared" ref="BT81" si="3047">IF(BT78=1,BT83,BT83+BS81)</f>
        <v>0</v>
      </c>
      <c r="BU81" s="13">
        <f t="shared" ref="BU81" si="3048">IF(BU78=1,BU83,BU83+BT81)</f>
        <v>0</v>
      </c>
      <c r="BV81" s="13">
        <f t="shared" ref="BV81" si="3049">IF(BV78=1,BV83,BV83+BU81)</f>
        <v>0</v>
      </c>
      <c r="BW81" s="13">
        <f t="shared" ref="BW81" si="3050">IF(BW78=1,BW83,BW83+BV81)</f>
        <v>0</v>
      </c>
      <c r="BX81" s="13">
        <f t="shared" ref="BX81" si="3051">IF(BX78=1,BX83,BX83+BW81)</f>
        <v>0</v>
      </c>
      <c r="BY81" s="13">
        <f t="shared" ref="BY81" si="3052">IF(BY78=1,BY83,BY83+BX81)</f>
        <v>0</v>
      </c>
      <c r="BZ81" s="13">
        <f t="shared" ref="BZ81" si="3053">IF(BZ78=1,BZ83,BZ83+BY81)</f>
        <v>0</v>
      </c>
      <c r="CA81" s="13">
        <f t="shared" ref="CA81" si="3054">IF(CA78=1,CA83,CA83+BZ81)</f>
        <v>0</v>
      </c>
      <c r="CB81" s="13">
        <f t="shared" ref="CB81" si="3055">IF(CB78=1,CB83,CB83+CA81)</f>
        <v>0</v>
      </c>
      <c r="CC81" s="13">
        <f t="shared" ref="CC81" si="3056">IF(CC78=1,CC83,CC83+CB81)</f>
        <v>0</v>
      </c>
      <c r="CD81" s="13">
        <f t="shared" ref="CD81" si="3057">IF(CD78=1,CD83,CD83+CC81)</f>
        <v>0</v>
      </c>
      <c r="CE81" s="13">
        <f t="shared" ref="CE81" si="3058">IF(CE78=1,CE83,CE83+CD81)</f>
        <v>0</v>
      </c>
      <c r="CF81" s="13">
        <f t="shared" ref="CF81" si="3059">IF(CF78=1,CF83,CF83+CE81)</f>
        <v>0</v>
      </c>
      <c r="CG81" s="71">
        <f t="shared" ref="CG81" si="3060">IF(CG78=1,CG83,CG83+CF81)</f>
        <v>0</v>
      </c>
      <c r="CH81" s="13">
        <f t="shared" ref="CH81" si="3061">IF(CH78=1,CH83,CH83+CG81)</f>
        <v>0</v>
      </c>
      <c r="CI81" s="13">
        <f t="shared" ref="CI81" si="3062">IF(CI78=1,CI83,CI83+CH81)</f>
        <v>0</v>
      </c>
      <c r="CJ81" s="13">
        <f t="shared" ref="CJ81" si="3063">IF(CJ78=1,CJ83,CJ83+CI81)</f>
        <v>0</v>
      </c>
      <c r="CK81" s="21">
        <f t="shared" ref="CK81" si="3064">IF(CK78=1,CK83,CK83+CJ81)</f>
        <v>0</v>
      </c>
    </row>
    <row r="82" spans="2:89" ht="25.5" x14ac:dyDescent="0.25">
      <c r="B82" s="58">
        <f t="shared" ref="B82:D82" si="3065">B75</f>
        <v>0</v>
      </c>
      <c r="C82" s="58">
        <f t="shared" si="3065"/>
        <v>0</v>
      </c>
      <c r="D82" s="58">
        <f t="shared" si="3065"/>
        <v>0</v>
      </c>
      <c r="E82" s="55" t="s">
        <v>117</v>
      </c>
      <c r="F82" s="50">
        <f t="shared" ref="F82:BQ82" si="3066">1649/12*F75</f>
        <v>0</v>
      </c>
      <c r="G82" s="50">
        <f t="shared" si="3066"/>
        <v>0</v>
      </c>
      <c r="H82" s="50">
        <f t="shared" si="3066"/>
        <v>0</v>
      </c>
      <c r="I82" s="50">
        <f t="shared" si="3066"/>
        <v>0</v>
      </c>
      <c r="J82" s="50">
        <f t="shared" si="3066"/>
        <v>0</v>
      </c>
      <c r="K82" s="50">
        <f t="shared" si="3066"/>
        <v>0</v>
      </c>
      <c r="L82" s="50">
        <f t="shared" si="3066"/>
        <v>0</v>
      </c>
      <c r="M82" s="50">
        <f t="shared" si="3066"/>
        <v>0</v>
      </c>
      <c r="N82" s="50">
        <f t="shared" si="3066"/>
        <v>0</v>
      </c>
      <c r="O82" s="50">
        <f t="shared" si="3066"/>
        <v>0</v>
      </c>
      <c r="P82" s="50">
        <f t="shared" si="3066"/>
        <v>0</v>
      </c>
      <c r="Q82" s="50">
        <f t="shared" si="3066"/>
        <v>0</v>
      </c>
      <c r="R82" s="50">
        <f t="shared" si="3066"/>
        <v>0</v>
      </c>
      <c r="S82" s="50">
        <f t="shared" si="3066"/>
        <v>0</v>
      </c>
      <c r="T82" s="50">
        <f t="shared" si="3066"/>
        <v>0</v>
      </c>
      <c r="U82" s="50">
        <f t="shared" si="3066"/>
        <v>0</v>
      </c>
      <c r="V82" s="50">
        <f t="shared" si="3066"/>
        <v>0</v>
      </c>
      <c r="W82" s="50">
        <f t="shared" si="3066"/>
        <v>0</v>
      </c>
      <c r="X82" s="50">
        <f t="shared" si="3066"/>
        <v>0</v>
      </c>
      <c r="Y82" s="50">
        <f t="shared" si="3066"/>
        <v>0</v>
      </c>
      <c r="Z82" s="50">
        <f t="shared" si="3066"/>
        <v>0</v>
      </c>
      <c r="AA82" s="50">
        <f t="shared" si="3066"/>
        <v>0</v>
      </c>
      <c r="AB82" s="50">
        <f t="shared" si="3066"/>
        <v>0</v>
      </c>
      <c r="AC82" s="50">
        <f t="shared" si="3066"/>
        <v>0</v>
      </c>
      <c r="AD82" s="50">
        <f t="shared" si="3066"/>
        <v>0</v>
      </c>
      <c r="AE82" s="50">
        <f t="shared" si="3066"/>
        <v>0</v>
      </c>
      <c r="AF82" s="50">
        <f t="shared" si="3066"/>
        <v>0</v>
      </c>
      <c r="AG82" s="50">
        <f t="shared" si="3066"/>
        <v>0</v>
      </c>
      <c r="AH82" s="50">
        <f t="shared" si="3066"/>
        <v>0</v>
      </c>
      <c r="AI82" s="50">
        <f t="shared" si="3066"/>
        <v>0</v>
      </c>
      <c r="AJ82" s="50">
        <f t="shared" si="3066"/>
        <v>0</v>
      </c>
      <c r="AK82" s="50">
        <f t="shared" si="3066"/>
        <v>0</v>
      </c>
      <c r="AL82" s="50">
        <f t="shared" si="3066"/>
        <v>0</v>
      </c>
      <c r="AM82" s="50">
        <f t="shared" si="3066"/>
        <v>0</v>
      </c>
      <c r="AN82" s="50">
        <f t="shared" si="3066"/>
        <v>0</v>
      </c>
      <c r="AO82" s="50">
        <f t="shared" si="3066"/>
        <v>0</v>
      </c>
      <c r="AP82" s="50">
        <f t="shared" si="3066"/>
        <v>0</v>
      </c>
      <c r="AQ82" s="50">
        <f t="shared" si="3066"/>
        <v>0</v>
      </c>
      <c r="AR82" s="50">
        <f t="shared" si="3066"/>
        <v>0</v>
      </c>
      <c r="AS82" s="50">
        <f t="shared" si="3066"/>
        <v>0</v>
      </c>
      <c r="AT82" s="50">
        <f t="shared" si="3066"/>
        <v>0</v>
      </c>
      <c r="AU82" s="50">
        <f t="shared" si="3066"/>
        <v>0</v>
      </c>
      <c r="AV82" s="50">
        <f t="shared" si="3066"/>
        <v>0</v>
      </c>
      <c r="AW82" s="50">
        <f t="shared" si="3066"/>
        <v>0</v>
      </c>
      <c r="AX82" s="50">
        <f t="shared" si="3066"/>
        <v>0</v>
      </c>
      <c r="AY82" s="50">
        <f t="shared" si="3066"/>
        <v>0</v>
      </c>
      <c r="AZ82" s="50">
        <f t="shared" si="3066"/>
        <v>0</v>
      </c>
      <c r="BA82" s="50">
        <f t="shared" si="3066"/>
        <v>0</v>
      </c>
      <c r="BB82" s="50">
        <f t="shared" si="3066"/>
        <v>0</v>
      </c>
      <c r="BC82" s="50">
        <f t="shared" si="3066"/>
        <v>0</v>
      </c>
      <c r="BD82" s="50">
        <f t="shared" si="3066"/>
        <v>0</v>
      </c>
      <c r="BE82" s="50">
        <f t="shared" si="3066"/>
        <v>0</v>
      </c>
      <c r="BF82" s="50">
        <f t="shared" si="3066"/>
        <v>0</v>
      </c>
      <c r="BG82" s="50">
        <f t="shared" si="3066"/>
        <v>0</v>
      </c>
      <c r="BH82" s="50">
        <f t="shared" si="3066"/>
        <v>0</v>
      </c>
      <c r="BI82" s="50">
        <f t="shared" si="3066"/>
        <v>0</v>
      </c>
      <c r="BJ82" s="50">
        <f t="shared" si="3066"/>
        <v>0</v>
      </c>
      <c r="BK82" s="50">
        <f t="shared" si="3066"/>
        <v>0</v>
      </c>
      <c r="BL82" s="50">
        <f t="shared" si="3066"/>
        <v>0</v>
      </c>
      <c r="BM82" s="50">
        <f t="shared" si="3066"/>
        <v>0</v>
      </c>
      <c r="BN82" s="50">
        <f t="shared" si="3066"/>
        <v>0</v>
      </c>
      <c r="BO82" s="50">
        <f t="shared" si="3066"/>
        <v>0</v>
      </c>
      <c r="BP82" s="50">
        <f t="shared" si="3066"/>
        <v>0</v>
      </c>
      <c r="BQ82" s="50">
        <f t="shared" si="3066"/>
        <v>0</v>
      </c>
      <c r="BR82" s="50">
        <f t="shared" ref="BR82:CK82" si="3067">1649/12*BR75</f>
        <v>0</v>
      </c>
      <c r="BS82" s="50">
        <f t="shared" si="3067"/>
        <v>0</v>
      </c>
      <c r="BT82" s="50">
        <f t="shared" si="3067"/>
        <v>0</v>
      </c>
      <c r="BU82" s="50">
        <f t="shared" si="3067"/>
        <v>0</v>
      </c>
      <c r="BV82" s="50">
        <f t="shared" si="3067"/>
        <v>0</v>
      </c>
      <c r="BW82" s="50">
        <f t="shared" si="3067"/>
        <v>0</v>
      </c>
      <c r="BX82" s="50">
        <f t="shared" si="3067"/>
        <v>0</v>
      </c>
      <c r="BY82" s="50">
        <f t="shared" si="3067"/>
        <v>0</v>
      </c>
      <c r="BZ82" s="50">
        <f t="shared" si="3067"/>
        <v>0</v>
      </c>
      <c r="CA82" s="50">
        <f t="shared" si="3067"/>
        <v>0</v>
      </c>
      <c r="CB82" s="50">
        <f t="shared" si="3067"/>
        <v>0</v>
      </c>
      <c r="CC82" s="50">
        <f t="shared" si="3067"/>
        <v>0</v>
      </c>
      <c r="CD82" s="50">
        <f t="shared" si="3067"/>
        <v>0</v>
      </c>
      <c r="CE82" s="50">
        <f t="shared" si="3067"/>
        <v>0</v>
      </c>
      <c r="CF82" s="50">
        <f t="shared" si="3067"/>
        <v>0</v>
      </c>
      <c r="CG82" s="50">
        <f t="shared" si="3067"/>
        <v>0</v>
      </c>
      <c r="CH82" s="50">
        <f t="shared" si="3067"/>
        <v>0</v>
      </c>
      <c r="CI82" s="50">
        <f t="shared" si="3067"/>
        <v>0</v>
      </c>
      <c r="CJ82" s="50">
        <f t="shared" si="3067"/>
        <v>0</v>
      </c>
      <c r="CK82" s="50">
        <f t="shared" si="3067"/>
        <v>0</v>
      </c>
    </row>
    <row r="83" spans="2:89" ht="26.25" thickBot="1" x14ac:dyDescent="0.3">
      <c r="B83" s="58">
        <f t="shared" ref="B83:D83" si="3068">B76</f>
        <v>0</v>
      </c>
      <c r="C83" s="58">
        <f t="shared" si="3068"/>
        <v>0</v>
      </c>
      <c r="D83" s="58">
        <f t="shared" si="3068"/>
        <v>0</v>
      </c>
      <c r="E83" s="56" t="s">
        <v>83</v>
      </c>
      <c r="F83" s="51">
        <f t="shared" ref="F83" si="3069">FLOOR(IF(OR(F78=0,F78=1),IF(F76&gt;=F82,F82,F76)+0.0000001,IF(F80&gt;=F79,F79,F80))+0.0000001,1)</f>
        <v>0</v>
      </c>
      <c r="G83" s="51">
        <f t="shared" ref="G83" si="3070">FLOOR(IF(OR(G78=0,G78=1),IF(G76&gt;=G82,G82,G76)+0.0000001,IF(G80&gt;=G79,G79-F81,G80-F81)+0.0000001),1)</f>
        <v>0</v>
      </c>
      <c r="H83" s="51">
        <f t="shared" ref="H83" si="3071">FLOOR(IF(OR(H78=0,H78=1),IF(H76&gt;=H82,H82,H76)+0.0000001,IF(H80&gt;=H79,H79-G81,H80-G81)+0.0000001),1)</f>
        <v>0</v>
      </c>
      <c r="I83" s="51">
        <f t="shared" ref="I83" si="3072">FLOOR(IF(OR(I78=0,I78=1),IF(I76&gt;=I82,I82,I76)+0.0000001,IF(I80&gt;=I79,I79-H81,I80-H81)+0.0000001),1)</f>
        <v>0</v>
      </c>
      <c r="J83" s="51">
        <f t="shared" ref="J83" si="3073">FLOOR(IF(OR(J78=0,J78=1),IF(J76&gt;=J82,J82,J76)+0.0000001,IF(J80&gt;=J79,J79-I81,J80-I81)+0.0000001),1)</f>
        <v>0</v>
      </c>
      <c r="K83" s="51">
        <f t="shared" ref="K83" si="3074">FLOOR(IF(OR(K78=0,K78=1),IF(K76&gt;=K82,K82,K76)+0.0000001,IF(K80&gt;=K79,K79-J81,K80-J81)+0.0000001),1)</f>
        <v>0</v>
      </c>
      <c r="L83" s="51">
        <f t="shared" ref="L83" si="3075">FLOOR(IF(OR(L78=0,L78=1),IF(L76&gt;=L82,L82,L76)+0.0000001,IF(L80&gt;=L79,L79-K81,L80-K81)+0.0000001),1)</f>
        <v>0</v>
      </c>
      <c r="M83" s="51">
        <f t="shared" ref="M83" si="3076">FLOOR(IF(OR(M78=0,M78=1),IF(M76&gt;=M82,M82,M76)+0.0000001,IF(M80&gt;=M79,M79-L81,M80-L81)+0.0000001),1)</f>
        <v>0</v>
      </c>
      <c r="N83" s="51">
        <f t="shared" ref="N83:O83" si="3077">FLOOR(IF(OR(N78=0,N78=1),IF(N76&gt;=N82,N82,N76)+0.0000001,IF(N80&gt;=N79,N79-M81,N80-M81)+0.0000001),1)</f>
        <v>0</v>
      </c>
      <c r="O83" s="51">
        <f t="shared" si="3077"/>
        <v>0</v>
      </c>
      <c r="P83" s="51">
        <f t="shared" ref="P83" si="3078">FLOOR(IF(OR(P78=0,P78=1),IF(P76&gt;=P82,P82,P76)+0.0000001,IF(P80&gt;=P79,P79-O81,P80-O81)+0.0000001),1)</f>
        <v>0</v>
      </c>
      <c r="Q83" s="51">
        <f t="shared" ref="Q83" si="3079">FLOOR(IF(OR(Q78=0,Q78=1),IF(Q76&gt;=Q82,Q82,Q76)+0.0000001,IF(Q80&gt;=Q79,Q79-P81,Q80-P81)+0.0000001),1)</f>
        <v>0</v>
      </c>
      <c r="R83" s="51">
        <f t="shared" ref="R83" si="3080">FLOOR(IF(OR(R78=0,R78=1),IF(R76&gt;=R82,R82,R76),IF(R80&gt;=R79,R79-Q81,R80-Q81)),1)</f>
        <v>0</v>
      </c>
      <c r="S83" s="51">
        <f t="shared" ref="S83" si="3081">FLOOR(IF(OR(S78=0,S78=1),IF(S76&gt;=S82,S82,S76),IF(S80&gt;=S79,S79-R81,S80-R81)),1)</f>
        <v>0</v>
      </c>
      <c r="T83" s="51">
        <f t="shared" ref="T83" si="3082">FLOOR(IF(OR(T78=0,T78=1),IF(T76&gt;=T82,T82,T76),IF(T80&gt;=T79,T79-S81,T80-S81)),1)</f>
        <v>0</v>
      </c>
      <c r="U83" s="51">
        <f t="shared" ref="U83" si="3083">FLOOR(IF(OR(U78=0,U78=1),IF(U76&gt;=U82,U82,U76),IF(U80&gt;=U79,U79-T81,U80-T81)),1)</f>
        <v>0</v>
      </c>
      <c r="V83" s="51">
        <f t="shared" ref="V83" si="3084">FLOOR(IF(OR(V78=0,V78=1),IF(V76&gt;=V82,V82,V76),IF(V80&gt;=V79,V79-U81,V80-U81)),1)</f>
        <v>0</v>
      </c>
      <c r="W83" s="51">
        <f t="shared" ref="W83" si="3085">FLOOR(IF(OR(W78=0,W78=1),IF(W76&gt;=W82,W82,W76),IF(W80&gt;=W79,W79-V81,W80-V81)),1)</f>
        <v>0</v>
      </c>
      <c r="X83" s="51">
        <f t="shared" ref="X83" si="3086">FLOOR(IF(OR(X78=0,X78=1),IF(X76&gt;=X82,X82,X76),IF(X80&gt;=X79,X79-W81,X80-W81)),1)</f>
        <v>0</v>
      </c>
      <c r="Y83" s="51">
        <f t="shared" ref="Y83" si="3087">FLOOR(IF(OR(Y78=0,Y78=1),IF(Y76&gt;=Y82,Y82,Y76),IF(Y80&gt;=Y79,Y79-X81,Y80-X81)),1)</f>
        <v>0</v>
      </c>
      <c r="Z83" s="51">
        <f t="shared" ref="Z83" si="3088">FLOOR(IF(OR(Z78=0,Z78=1),IF(Z76&gt;=Z82,Z82,Z76),IF(Z80&gt;=Z79,Z79-Y81,Z80-Y81)),1)</f>
        <v>0</v>
      </c>
      <c r="AA83" s="51">
        <f t="shared" ref="AA83" si="3089">FLOOR(IF(OR(AA78=0,AA78=1),IF(AA76&gt;=AA82,AA82,AA76),IF(AA80&gt;=AA79,AA79-Z81,AA80-Z81)),1)</f>
        <v>0</v>
      </c>
      <c r="AB83" s="51">
        <f t="shared" ref="AB83" si="3090">FLOOR(IF(OR(AB78=0,AB78=1),IF(AB76&gt;=AB82,AB82,AB76),IF(AB80&gt;=AB79,AB79-AA81,AB80-AA81)),1)</f>
        <v>0</v>
      </c>
      <c r="AC83" s="51">
        <f t="shared" ref="AC83" si="3091">FLOOR(IF(OR(AC78=0,AC78=1),IF(AC76&gt;=AC82,AC82,AC76),IF(AC80&gt;=AC79,AC79-AB81,AC80-AB81)),1)</f>
        <v>0</v>
      </c>
      <c r="AD83" s="51">
        <f t="shared" ref="AD83" si="3092">FLOOR(IF(OR(AD78=0,AD78=1),IF(AD76&gt;=AD82,AD82,AD76),IF(AD80&gt;=AD79,AD79-AC81,AD80-AC81)),1)</f>
        <v>0</v>
      </c>
      <c r="AE83" s="51">
        <f t="shared" ref="AE83" si="3093">FLOOR(IF(OR(AE78=0,AE78=1),IF(AE76&gt;=AE82,AE82,AE76),IF(AE80&gt;=AE79,AE79-AD81,AE80-AD81)),1)</f>
        <v>0</v>
      </c>
      <c r="AF83" s="51">
        <f t="shared" ref="AF83" si="3094">FLOOR(IF(OR(AF78=0,AF78=1),IF(AF76&gt;=AF82,AF82,AF76),IF(AF80&gt;=AF79,AF79-AE81,AF80-AE81)),1)</f>
        <v>0</v>
      </c>
      <c r="AG83" s="51">
        <f t="shared" ref="AG83" si="3095">FLOOR(IF(OR(AG78=0,AG78=1),IF(AG76&gt;=AG82,AG82,AG76),IF(AG80&gt;=AG79,AG79-AF81,AG80-AF81)),1)</f>
        <v>0</v>
      </c>
      <c r="AH83" s="51">
        <f t="shared" ref="AH83" si="3096">FLOOR(IF(OR(AH78=0,AH78=1),IF(AH76&gt;=AH82,AH82,AH76),IF(AH80&gt;=AH79,AH79-AG81,AH80-AG81)),1)</f>
        <v>0</v>
      </c>
      <c r="AI83" s="51">
        <f t="shared" ref="AI83" si="3097">FLOOR(IF(OR(AI78=0,AI78=1),IF(AI76&gt;=AI82,AI82,AI76),IF(AI80&gt;=AI79,AI79-AH81,AI80-AH81)),1)</f>
        <v>0</v>
      </c>
      <c r="AJ83" s="51">
        <f t="shared" ref="AJ83" si="3098">FLOOR(IF(OR(AJ78=0,AJ78=1),IF(AJ76&gt;=AJ82,AJ82,AJ76),IF(AJ80&gt;=AJ79,AJ79-AI81,AJ80-AI81)),1)</f>
        <v>0</v>
      </c>
      <c r="AK83" s="51">
        <f t="shared" ref="AK83" si="3099">FLOOR(IF(OR(AK78=0,AK78=1),IF(AK76&gt;=AK82,AK82,AK76),IF(AK80&gt;=AK79,AK79-AJ81,AK80-AJ81)),1)</f>
        <v>0</v>
      </c>
      <c r="AL83" s="51">
        <f t="shared" ref="AL83" si="3100">FLOOR(IF(OR(AL78=0,AL78=1),IF(AL76&gt;=AL82,AL82,AL76),IF(AL80&gt;=AL79,AL79-AK81,AL80-AK81)),1)</f>
        <v>0</v>
      </c>
      <c r="AM83" s="51">
        <f t="shared" ref="AM83" si="3101">FLOOR(IF(OR(AM78=0,AM78=1),IF(AM76&gt;=AM82,AM82,AM76),IF(AM80&gt;=AM79,AM79-AL81,AM80-AL81)),1)</f>
        <v>0</v>
      </c>
      <c r="AN83" s="51">
        <f t="shared" ref="AN83" si="3102">FLOOR(IF(OR(AN78=0,AN78=1),IF(AN76&gt;=AN82,AN82,AN76),IF(AN80&gt;=AN79,AN79-AM81,AN80-AM81)),1)</f>
        <v>0</v>
      </c>
      <c r="AO83" s="51">
        <f t="shared" ref="AO83" si="3103">FLOOR(IF(OR(AO78=0,AO78=1),IF(AO76&gt;=AO82,AO82,AO76),IF(AO80&gt;=AO79,AO79-AN81,AO80-AN81)),1)</f>
        <v>0</v>
      </c>
      <c r="AP83" s="51">
        <f t="shared" ref="AP83" si="3104">FLOOR(IF(OR(AP78=0,AP78=1),IF(AP76&gt;=AP82,AP82,AP76),IF(AP80&gt;=AP79,AP79-AO81,AP80-AO81)),1)</f>
        <v>0</v>
      </c>
      <c r="AQ83" s="51">
        <f t="shared" ref="AQ83" si="3105">FLOOR(IF(OR(AQ78=0,AQ78=1),IF(AQ76&gt;=AQ82,AQ82,AQ76),IF(AQ80&gt;=AQ79,AQ79-AP81,AQ80-AP81)),1)</f>
        <v>0</v>
      </c>
      <c r="AR83" s="51">
        <f t="shared" ref="AR83" si="3106">FLOOR(IF(OR(AR78=0,AR78=1),IF(AR76&gt;=AR82,AR82,AR76),IF(AR80&gt;=AR79,AR79-AQ81,AR80-AQ81)),1)</f>
        <v>0</v>
      </c>
      <c r="AS83" s="51">
        <f t="shared" ref="AS83" si="3107">FLOOR(IF(OR(AS78=0,AS78=1),IF(AS76&gt;=AS82,AS82,AS76),IF(AS80&gt;=AS79,AS79-AR81,AS80-AR81)),1)</f>
        <v>0</v>
      </c>
      <c r="AT83" s="51">
        <f t="shared" ref="AT83" si="3108">FLOOR(IF(OR(AT78=0,AT78=1),IF(AT76&gt;=AT82,AT82,AT76),IF(AT80&gt;=AT79,AT79-AS81,AT80-AS81)),1)</f>
        <v>0</v>
      </c>
      <c r="AU83" s="51">
        <f t="shared" ref="AU83" si="3109">FLOOR(IF(OR(AU78=0,AU78=1),IF(AU76&gt;=AU82,AU82,AU76),IF(AU80&gt;=AU79,AU79-AT81,AU80-AT81)),1)</f>
        <v>0</v>
      </c>
      <c r="AV83" s="51">
        <f t="shared" ref="AV83" si="3110">FLOOR(IF(OR(AV78=0,AV78=1),IF(AV76&gt;=AV82,AV82,AV76),IF(AV80&gt;=AV79,AV79-AU81,AV80-AU81)),1)</f>
        <v>0</v>
      </c>
      <c r="AW83" s="51">
        <f t="shared" ref="AW83" si="3111">FLOOR(IF(OR(AW78=0,AW78=1),IF(AW76&gt;=AW82,AW82,AW76),IF(AW80&gt;=AW79,AW79-AV81,AW80-AV81)),1)</f>
        <v>0</v>
      </c>
      <c r="AX83" s="51">
        <f t="shared" ref="AX83" si="3112">FLOOR(IF(OR(AX78=0,AX78=1),IF(AX76&gt;=AX82,AX82,AX76),IF(AX80&gt;=AX79,AX79-AW81,AX80-AW81)),1)</f>
        <v>0</v>
      </c>
      <c r="AY83" s="51">
        <f t="shared" ref="AY83" si="3113">FLOOR(IF(OR(AY78=0,AY78=1),IF(AY76&gt;=AY82,AY82,AY76),IF(AY80&gt;=AY79,AY79-AX81,AY80-AX81)),1)</f>
        <v>0</v>
      </c>
      <c r="AZ83" s="51">
        <f t="shared" ref="AZ83" si="3114">FLOOR(IF(OR(AZ78=0,AZ78=1),IF(AZ76&gt;=AZ82,AZ82,AZ76),IF(AZ80&gt;=AZ79,AZ79-AY81,AZ80-AY81)),1)</f>
        <v>0</v>
      </c>
      <c r="BA83" s="51">
        <f t="shared" ref="BA83" si="3115">FLOOR(IF(OR(BA78=0,BA78=1),IF(BA76&gt;=BA82,BA82,BA76),IF(BA80&gt;=BA79,BA79-AZ81,BA80-AZ81)),1)</f>
        <v>0</v>
      </c>
      <c r="BB83" s="51">
        <f t="shared" ref="BB83" si="3116">FLOOR(IF(OR(BB78=0,BB78=1),IF(BB76&gt;=BB82,BB82,BB76),IF(BB80&gt;=BB79,BB79-BA81,BB80-BA81)),1)</f>
        <v>0</v>
      </c>
      <c r="BC83" s="51">
        <f t="shared" ref="BC83" si="3117">FLOOR(IF(OR(BC78=0,BC78=1),IF(BC76&gt;=BC82,BC82,BC76),IF(BC80&gt;=BC79,BC79-BB81,BC80-BB81)),1)</f>
        <v>0</v>
      </c>
      <c r="BD83" s="51">
        <f t="shared" ref="BD83" si="3118">FLOOR(IF(OR(BD78=0,BD78=1),IF(BD76&gt;=BD82,BD82,BD76),IF(BD80&gt;=BD79,BD79-BC81,BD80-BC81)),1)</f>
        <v>0</v>
      </c>
      <c r="BE83" s="51">
        <f t="shared" ref="BE83" si="3119">FLOOR(IF(OR(BE78=0,BE78=1),IF(BE76&gt;=BE82,BE82,BE76),IF(BE80&gt;=BE79,BE79-BD81,BE80-BD81)),1)</f>
        <v>0</v>
      </c>
      <c r="BF83" s="51">
        <f t="shared" ref="BF83" si="3120">FLOOR(IF(OR(BF78=0,BF78=1),IF(BF76&gt;=BF82,BF82,BF76),IF(BF80&gt;=BF79,BF79-BE81,BF80-BE81)),1)</f>
        <v>0</v>
      </c>
      <c r="BG83" s="51">
        <f t="shared" ref="BG83" si="3121">FLOOR(IF(OR(BG78=0,BG78=1),IF(BG76&gt;=BG82,BG82,BG76),IF(BG80&gt;=BG79,BG79-BF81,BG80-BF81)),1)</f>
        <v>0</v>
      </c>
      <c r="BH83" s="51">
        <f t="shared" ref="BH83" si="3122">FLOOR(IF(OR(BH78=0,BH78=1),IF(BH76&gt;=BH82,BH82,BH76),IF(BH80&gt;=BH79,BH79-BG81,BH80-BG81)),1)</f>
        <v>0</v>
      </c>
      <c r="BI83" s="51">
        <f t="shared" ref="BI83" si="3123">FLOOR(IF(OR(BI78=0,BI78=1),IF(BI76&gt;=BI82,BI82,BI76),IF(BI80&gt;=BI79,BI79-BH81,BI80-BH81)),1)</f>
        <v>0</v>
      </c>
      <c r="BJ83" s="51">
        <f t="shared" ref="BJ83" si="3124">FLOOR(IF(OR(BJ78=0,BJ78=1),IF(BJ76&gt;=BJ82,BJ82,BJ76),IF(BJ80&gt;=BJ79,BJ79-BI81,BJ80-BI81)),1)</f>
        <v>0</v>
      </c>
      <c r="BK83" s="51">
        <f t="shared" ref="BK83" si="3125">FLOOR(IF(OR(BK78=0,BK78=1),IF(BK76&gt;=BK82,BK82,BK76),IF(BK80&gt;=BK79,BK79-BJ81,BK80-BJ81)),1)</f>
        <v>0</v>
      </c>
      <c r="BL83" s="51">
        <f t="shared" ref="BL83" si="3126">FLOOR(IF(OR(BL78=0,BL78=1),IF(BL76&gt;=BL82,BL82,BL76),IF(BL80&gt;=BL79,BL79-BK81,BL80-BK81)),1)</f>
        <v>0</v>
      </c>
      <c r="BM83" s="51">
        <f t="shared" ref="BM83" si="3127">FLOOR(IF(OR(BM78=0,BM78=1),IF(BM76&gt;=BM82,BM82,BM76),IF(BM80&gt;=BM79,BM79-BL81,BM80-BL81)),1)</f>
        <v>0</v>
      </c>
      <c r="BN83" s="51">
        <f t="shared" ref="BN83" si="3128">FLOOR(IF(OR(BN78=0,BN78=1),IF(BN76&gt;=BN82,BN82,BN76),IF(BN80&gt;=BN79,BN79-BM81,BN80-BM81)),1)</f>
        <v>0</v>
      </c>
      <c r="BO83" s="51">
        <f t="shared" ref="BO83" si="3129">FLOOR(IF(OR(BO78=0,BO78=1),IF(BO76&gt;=BO82,BO82,BO76),IF(BO80&gt;=BO79,BO79-BN81,BO80-BN81)),1)</f>
        <v>0</v>
      </c>
      <c r="BP83" s="51">
        <f t="shared" ref="BP83" si="3130">FLOOR(IF(OR(BP78=0,BP78=1),IF(BP76&gt;=BP82,BP82,BP76),IF(BP80&gt;=BP79,BP79-BO81,BP80-BO81)),1)</f>
        <v>0</v>
      </c>
      <c r="BQ83" s="51">
        <f t="shared" ref="BQ83" si="3131">FLOOR(IF(OR(BQ78=0,BQ78=1),IF(BQ76&gt;=BQ82,BQ82,BQ76),IF(BQ80&gt;=BQ79,BQ79-BP81,BQ80-BP81)),1)</f>
        <v>0</v>
      </c>
      <c r="BR83" s="51">
        <f t="shared" ref="BR83" si="3132">FLOOR(IF(OR(BR78=0,BR78=1),IF(BR76&gt;=BR82,BR82,BR76),IF(BR80&gt;=BR79,BR79-BQ81,BR80-BQ81)),1)</f>
        <v>0</v>
      </c>
      <c r="BS83" s="51">
        <f t="shared" ref="BS83" si="3133">FLOOR(IF(OR(BS78=0,BS78=1),IF(BS76&gt;=BS82,BS82,BS76),IF(BS80&gt;=BS79,BS79-BR81,BS80-BR81)),1)</f>
        <v>0</v>
      </c>
      <c r="BT83" s="51">
        <f t="shared" ref="BT83" si="3134">FLOOR(IF(OR(BT78=0,BT78=1),IF(BT76&gt;=BT82,BT82,BT76),IF(BT80&gt;=BT79,BT79-BS81,BT80-BS81)),1)</f>
        <v>0</v>
      </c>
      <c r="BU83" s="51">
        <f t="shared" ref="BU83" si="3135">FLOOR(IF(OR(BU78=0,BU78=1),IF(BU76&gt;=BU82,BU82,BU76),IF(BU80&gt;=BU79,BU79-BT81,BU80-BT81)),1)</f>
        <v>0</v>
      </c>
      <c r="BV83" s="51">
        <f t="shared" ref="BV83" si="3136">FLOOR(IF(OR(BV78=0,BV78=1),IF(BV76&gt;=BV82,BV82,BV76),IF(BV80&gt;=BV79,BV79-BU81,BV80-BU81)),1)</f>
        <v>0</v>
      </c>
      <c r="BW83" s="51">
        <f t="shared" ref="BW83" si="3137">FLOOR(IF(OR(BW78=0,BW78=1),IF(BW76&gt;=BW82,BW82,BW76),IF(BW80&gt;=BW79,BW79-BV81,BW80-BV81)),1)</f>
        <v>0</v>
      </c>
      <c r="BX83" s="51">
        <f t="shared" ref="BX83" si="3138">FLOOR(IF(OR(BX78=0,BX78=1),IF(BX76&gt;=BX82,BX82,BX76),IF(BX80&gt;=BX79,BX79-BW81,BX80-BW81)),1)</f>
        <v>0</v>
      </c>
      <c r="BY83" s="51">
        <f t="shared" ref="BY83" si="3139">FLOOR(IF(OR(BY78=0,BY78=1),IF(BY76&gt;=BY82,BY82,BY76),IF(BY80&gt;=BY79,BY79-BX81,BY80-BX81)),1)</f>
        <v>0</v>
      </c>
      <c r="BZ83" s="51">
        <f t="shared" ref="BZ83" si="3140">FLOOR(IF(OR(BZ78=0,BZ78=1),IF(BZ76&gt;=BZ82,BZ82,BZ76),IF(BZ80&gt;=BZ79,BZ79-BY81,BZ80-BY81)),1)</f>
        <v>0</v>
      </c>
      <c r="CA83" s="51">
        <f t="shared" ref="CA83" si="3141">FLOOR(IF(OR(CA78=0,CA78=1),IF(CA76&gt;=CA82,CA82,CA76),IF(CA80&gt;=CA79,CA79-BZ81,CA80-BZ81)),1)</f>
        <v>0</v>
      </c>
      <c r="CB83" s="51">
        <f t="shared" ref="CB83" si="3142">FLOOR(IF(OR(CB78=0,CB78=1),IF(CB76&gt;=CB82,CB82,CB76),IF(CB80&gt;=CB79,CB79-CA81,CB80-CA81)),1)</f>
        <v>0</v>
      </c>
      <c r="CC83" s="51">
        <f t="shared" ref="CC83" si="3143">FLOOR(IF(OR(CC78=0,CC78=1),IF(CC76&gt;=CC82,CC82,CC76),IF(CC80&gt;=CC79,CC79-CB81,CC80-CB81)),1)</f>
        <v>0</v>
      </c>
      <c r="CD83" s="51">
        <f t="shared" ref="CD83" si="3144">FLOOR(IF(OR(CD78=0,CD78=1),IF(CD76&gt;=CD82,CD82,CD76),IF(CD80&gt;=CD79,CD79-CC81,CD80-CC81)),1)</f>
        <v>0</v>
      </c>
      <c r="CE83" s="51">
        <f t="shared" ref="CE83" si="3145">FLOOR(IF(OR(CE78=0,CE78=1),IF(CE76&gt;=CE82,CE82,CE76),IF(CE80&gt;=CE79,CE79-CD81,CE80-CD81)),1)</f>
        <v>0</v>
      </c>
      <c r="CF83" s="51">
        <f t="shared" ref="CF83" si="3146">FLOOR(IF(OR(CF78=0,CF78=1),IF(CF76&gt;=CF82,CF82,CF76),IF(CF80&gt;=CF79,CF79-CE81,CF80-CE81)),1)</f>
        <v>0</v>
      </c>
      <c r="CG83" s="72">
        <f t="shared" ref="CG83" si="3147">FLOOR(IF(OR(CG78=0,CG78=1),IF(CG76&gt;=CG82,CG82,CG76),IF(CG80&gt;=CG79,CG79-CF81,CG80-CF81)),1)</f>
        <v>0</v>
      </c>
      <c r="CH83" s="51">
        <f t="shared" ref="CH83" si="3148">FLOOR(IF(OR(CH78=0,CH78=1),IF(CH76&gt;=CH82,CH82,CH76),IF(CH80&gt;=CH79,CH79-CG81,CH80-CG81)),1)</f>
        <v>0</v>
      </c>
      <c r="CI83" s="51">
        <f t="shared" ref="CI83" si="3149">FLOOR(IF(OR(CI78=0,CI78=1),IF(CI76&gt;=CI82,CI82,CI76),IF(CI80&gt;=CI79,CI79-CH81,CI80-CH81)),1)</f>
        <v>0</v>
      </c>
      <c r="CJ83" s="51">
        <f t="shared" ref="CJ83" si="3150">FLOOR(IF(OR(CJ78=0,CJ78=1),IF(CJ76&gt;=CJ82,CJ82,CJ76),IF(CJ80&gt;=CJ79,CJ79-CI81,CJ80-CI81)),1)</f>
        <v>0</v>
      </c>
      <c r="CK83" s="52">
        <f t="shared" ref="CK83" si="3151">FLOOR(IF(OR(CK78=0,CK78=1),IF(CK76&gt;=CK82,CK82,CK76),IF(CK80&gt;=CK79,CK79-CJ81,CK80-CJ81)),1)</f>
        <v>0</v>
      </c>
    </row>
    <row r="84" spans="2:89" x14ac:dyDescent="0.25">
      <c r="B84" s="86" t="s">
        <v>84</v>
      </c>
      <c r="C84" s="86" t="s">
        <v>48</v>
      </c>
      <c r="D84" s="88" t="s">
        <v>49</v>
      </c>
      <c r="E84" s="90" t="s">
        <v>8</v>
      </c>
      <c r="F84" s="41" t="s">
        <v>1</v>
      </c>
      <c r="G84" s="42" t="s">
        <v>2</v>
      </c>
      <c r="H84" s="42" t="s">
        <v>0</v>
      </c>
      <c r="I84" s="42" t="s">
        <v>3</v>
      </c>
      <c r="J84" s="42" t="s">
        <v>4</v>
      </c>
      <c r="K84" s="42" t="s">
        <v>5</v>
      </c>
      <c r="L84" s="42" t="s">
        <v>6</v>
      </c>
      <c r="M84" s="42" t="s">
        <v>7</v>
      </c>
      <c r="N84" s="42" t="s">
        <v>13</v>
      </c>
      <c r="O84" s="42" t="s">
        <v>14</v>
      </c>
      <c r="P84" s="42" t="s">
        <v>15</v>
      </c>
      <c r="Q84" s="42" t="s">
        <v>16</v>
      </c>
      <c r="R84" s="42" t="s">
        <v>17</v>
      </c>
      <c r="S84" s="42" t="s">
        <v>18</v>
      </c>
      <c r="T84" s="42" t="s">
        <v>19</v>
      </c>
      <c r="U84" s="42" t="s">
        <v>20</v>
      </c>
      <c r="V84" s="42" t="s">
        <v>21</v>
      </c>
      <c r="W84" s="42" t="s">
        <v>22</v>
      </c>
      <c r="X84" s="42" t="s">
        <v>23</v>
      </c>
      <c r="Y84" s="42" t="s">
        <v>24</v>
      </c>
      <c r="Z84" s="42" t="s">
        <v>25</v>
      </c>
      <c r="AA84" s="42" t="s">
        <v>26</v>
      </c>
      <c r="AB84" s="42" t="s">
        <v>27</v>
      </c>
      <c r="AC84" s="42" t="s">
        <v>28</v>
      </c>
      <c r="AD84" s="42" t="s">
        <v>29</v>
      </c>
      <c r="AE84" s="42" t="s">
        <v>30</v>
      </c>
      <c r="AF84" s="42" t="s">
        <v>31</v>
      </c>
      <c r="AG84" s="42" t="s">
        <v>32</v>
      </c>
      <c r="AH84" s="42" t="s">
        <v>51</v>
      </c>
      <c r="AI84" s="42" t="s">
        <v>52</v>
      </c>
      <c r="AJ84" s="42" t="s">
        <v>53</v>
      </c>
      <c r="AK84" s="42" t="s">
        <v>54</v>
      </c>
      <c r="AL84" s="42" t="s">
        <v>55</v>
      </c>
      <c r="AM84" s="42" t="s">
        <v>56</v>
      </c>
      <c r="AN84" s="42" t="s">
        <v>57</v>
      </c>
      <c r="AO84" s="42" t="s">
        <v>58</v>
      </c>
      <c r="AP84" s="42" t="s">
        <v>59</v>
      </c>
      <c r="AQ84" s="42" t="s">
        <v>60</v>
      </c>
      <c r="AR84" s="42" t="s">
        <v>61</v>
      </c>
      <c r="AS84" s="42" t="s">
        <v>62</v>
      </c>
      <c r="AT84" s="42" t="s">
        <v>63</v>
      </c>
      <c r="AU84" s="42" t="s">
        <v>64</v>
      </c>
      <c r="AV84" s="42" t="s">
        <v>65</v>
      </c>
      <c r="AW84" s="42" t="s">
        <v>66</v>
      </c>
      <c r="AX84" s="42" t="s">
        <v>67</v>
      </c>
      <c r="AY84" s="42" t="s">
        <v>68</v>
      </c>
      <c r="AZ84" s="42" t="s">
        <v>69</v>
      </c>
      <c r="BA84" s="42" t="s">
        <v>70</v>
      </c>
      <c r="BB84" s="42" t="s">
        <v>71</v>
      </c>
      <c r="BC84" s="42" t="s">
        <v>72</v>
      </c>
      <c r="BD84" s="42" t="s">
        <v>73</v>
      </c>
      <c r="BE84" s="42" t="s">
        <v>74</v>
      </c>
      <c r="BF84" s="42" t="s">
        <v>75</v>
      </c>
      <c r="BG84" s="42" t="s">
        <v>76</v>
      </c>
      <c r="BH84" s="42" t="s">
        <v>77</v>
      </c>
      <c r="BI84" s="42" t="s">
        <v>78</v>
      </c>
      <c r="BJ84" s="42" t="s">
        <v>79</v>
      </c>
      <c r="BK84" s="42" t="s">
        <v>80</v>
      </c>
      <c r="BL84" s="42" t="s">
        <v>81</v>
      </c>
      <c r="BM84" s="42" t="s">
        <v>82</v>
      </c>
      <c r="BN84" s="42" t="s">
        <v>97</v>
      </c>
      <c r="BO84" s="42" t="s">
        <v>98</v>
      </c>
      <c r="BP84" s="42" t="s">
        <v>99</v>
      </c>
      <c r="BQ84" s="42" t="s">
        <v>100</v>
      </c>
      <c r="BR84" s="42" t="s">
        <v>101</v>
      </c>
      <c r="BS84" s="42" t="s">
        <v>102</v>
      </c>
      <c r="BT84" s="42" t="s">
        <v>103</v>
      </c>
      <c r="BU84" s="42" t="s">
        <v>104</v>
      </c>
      <c r="BV84" s="42" t="s">
        <v>105</v>
      </c>
      <c r="BW84" s="42" t="s">
        <v>106</v>
      </c>
      <c r="BX84" s="42" t="s">
        <v>107</v>
      </c>
      <c r="BY84" s="42" t="s">
        <v>108</v>
      </c>
      <c r="BZ84" s="42" t="s">
        <v>109</v>
      </c>
      <c r="CA84" s="42" t="s">
        <v>110</v>
      </c>
      <c r="CB84" s="42" t="s">
        <v>111</v>
      </c>
      <c r="CC84" s="42" t="s">
        <v>112</v>
      </c>
      <c r="CD84" s="42" t="s">
        <v>113</v>
      </c>
      <c r="CE84" s="42" t="s">
        <v>114</v>
      </c>
      <c r="CF84" s="42" t="s">
        <v>115</v>
      </c>
      <c r="CG84" s="64" t="s">
        <v>116</v>
      </c>
      <c r="CH84" s="42" t="s">
        <v>119</v>
      </c>
      <c r="CI84" s="42" t="s">
        <v>120</v>
      </c>
      <c r="CJ84" s="42" t="s">
        <v>121</v>
      </c>
      <c r="CK84" s="43" t="s">
        <v>122</v>
      </c>
    </row>
    <row r="85" spans="2:89" hidden="1" x14ac:dyDescent="0.25">
      <c r="B85" s="86"/>
      <c r="C85" s="86"/>
      <c r="D85" s="88"/>
      <c r="E85" s="91"/>
      <c r="F85" s="16" t="e">
        <f>F72</f>
        <v>#N/A</v>
      </c>
      <c r="G85" s="14" t="e">
        <f t="shared" ref="G85" si="3152">IF(F85=12,1,F85+1)</f>
        <v>#N/A</v>
      </c>
      <c r="H85" s="14" t="e">
        <f t="shared" ref="H85" si="3153">IF(G85=12,1,G85+1)</f>
        <v>#N/A</v>
      </c>
      <c r="I85" s="14" t="e">
        <f t="shared" ref="I85" si="3154">IF(H85=12,1,H85+1)</f>
        <v>#N/A</v>
      </c>
      <c r="J85" s="14" t="e">
        <f t="shared" ref="J85" si="3155">IF(I85=12,1,I85+1)</f>
        <v>#N/A</v>
      </c>
      <c r="K85" s="14" t="e">
        <f t="shared" ref="K85" si="3156">IF(J85=12,1,J85+1)</f>
        <v>#N/A</v>
      </c>
      <c r="L85" s="14" t="e">
        <f t="shared" ref="L85" si="3157">IF(K85=12,1,K85+1)</f>
        <v>#N/A</v>
      </c>
      <c r="M85" s="14" t="e">
        <f t="shared" ref="M85" si="3158">IF(L85=12,1,L85+1)</f>
        <v>#N/A</v>
      </c>
      <c r="N85" s="14" t="e">
        <f t="shared" ref="N85" si="3159">IF(M85=12,1,M85+1)</f>
        <v>#N/A</v>
      </c>
      <c r="O85" s="14" t="e">
        <f t="shared" ref="O85" si="3160">IF(N85=12,1,N85+1)</f>
        <v>#N/A</v>
      </c>
      <c r="P85" s="14" t="e">
        <f t="shared" ref="P85" si="3161">IF(O85=12,1,O85+1)</f>
        <v>#N/A</v>
      </c>
      <c r="Q85" s="14" t="e">
        <f t="shared" ref="Q85" si="3162">IF(P85=12,1,P85+1)</f>
        <v>#N/A</v>
      </c>
      <c r="R85" s="14" t="e">
        <f t="shared" ref="R85" si="3163">IF(Q85=12,1,Q85+1)</f>
        <v>#N/A</v>
      </c>
      <c r="S85" s="14" t="e">
        <f t="shared" ref="S85" si="3164">IF(R85=12,1,R85+1)</f>
        <v>#N/A</v>
      </c>
      <c r="T85" s="14" t="e">
        <f t="shared" ref="T85" si="3165">IF(S85=12,1,S85+1)</f>
        <v>#N/A</v>
      </c>
      <c r="U85" s="14" t="e">
        <f t="shared" ref="U85" si="3166">IF(T85=12,1,T85+1)</f>
        <v>#N/A</v>
      </c>
      <c r="V85" s="14" t="e">
        <f t="shared" ref="V85" si="3167">IF(U85=12,1,U85+1)</f>
        <v>#N/A</v>
      </c>
      <c r="W85" s="14" t="e">
        <f t="shared" ref="W85" si="3168">IF(V85=12,1,V85+1)</f>
        <v>#N/A</v>
      </c>
      <c r="X85" s="14" t="e">
        <f t="shared" ref="X85" si="3169">IF(W85=12,1,W85+1)</f>
        <v>#N/A</v>
      </c>
      <c r="Y85" s="14" t="e">
        <f t="shared" ref="Y85" si="3170">IF(X85=12,1,X85+1)</f>
        <v>#N/A</v>
      </c>
      <c r="Z85" s="14" t="e">
        <f t="shared" ref="Z85" si="3171">IF(Y85=12,1,Y85+1)</f>
        <v>#N/A</v>
      </c>
      <c r="AA85" s="14" t="e">
        <f t="shared" ref="AA85" si="3172">IF(Z85=12,1,Z85+1)</f>
        <v>#N/A</v>
      </c>
      <c r="AB85" s="14" t="e">
        <f t="shared" ref="AB85" si="3173">IF(AA85=12,1,AA85+1)</f>
        <v>#N/A</v>
      </c>
      <c r="AC85" s="14" t="e">
        <f t="shared" ref="AC85" si="3174">IF(AB85=12,1,AB85+1)</f>
        <v>#N/A</v>
      </c>
      <c r="AD85" s="14" t="e">
        <f t="shared" ref="AD85" si="3175">IF(AC85=12,1,AC85+1)</f>
        <v>#N/A</v>
      </c>
      <c r="AE85" s="14" t="e">
        <f t="shared" ref="AE85" si="3176">IF(AD85=12,1,AD85+1)</f>
        <v>#N/A</v>
      </c>
      <c r="AF85" s="14" t="e">
        <f t="shared" ref="AF85" si="3177">IF(AE85=12,1,AE85+1)</f>
        <v>#N/A</v>
      </c>
      <c r="AG85" s="14" t="e">
        <f t="shared" ref="AG85" si="3178">IF(AF85=12,1,AF85+1)</f>
        <v>#N/A</v>
      </c>
      <c r="AH85" s="14" t="e">
        <f t="shared" ref="AH85" si="3179">IF(AG85=12,1,AG85+1)</f>
        <v>#N/A</v>
      </c>
      <c r="AI85" s="14" t="e">
        <f t="shared" ref="AI85" si="3180">IF(AH85=12,1,AH85+1)</f>
        <v>#N/A</v>
      </c>
      <c r="AJ85" s="14" t="e">
        <f t="shared" ref="AJ85" si="3181">IF(AI85=12,1,AI85+1)</f>
        <v>#N/A</v>
      </c>
      <c r="AK85" s="14" t="e">
        <f t="shared" ref="AK85" si="3182">IF(AJ85=12,1,AJ85+1)</f>
        <v>#N/A</v>
      </c>
      <c r="AL85" s="14" t="e">
        <f t="shared" ref="AL85" si="3183">IF(AK85=12,1,AK85+1)</f>
        <v>#N/A</v>
      </c>
      <c r="AM85" s="14" t="e">
        <f t="shared" ref="AM85" si="3184">IF(AL85=12,1,AL85+1)</f>
        <v>#N/A</v>
      </c>
      <c r="AN85" s="14" t="e">
        <f t="shared" ref="AN85" si="3185">IF(AM85=12,1,AM85+1)</f>
        <v>#N/A</v>
      </c>
      <c r="AO85" s="14" t="e">
        <f t="shared" ref="AO85" si="3186">IF(AN85=12,1,AN85+1)</f>
        <v>#N/A</v>
      </c>
      <c r="AP85" s="14" t="e">
        <f t="shared" ref="AP85" si="3187">IF(AO85=12,1,AO85+1)</f>
        <v>#N/A</v>
      </c>
      <c r="AQ85" s="14" t="e">
        <f t="shared" ref="AQ85" si="3188">IF(AP85=12,1,AP85+1)</f>
        <v>#N/A</v>
      </c>
      <c r="AR85" s="14" t="e">
        <f t="shared" ref="AR85" si="3189">IF(AQ85=12,1,AQ85+1)</f>
        <v>#N/A</v>
      </c>
      <c r="AS85" s="14" t="e">
        <f t="shared" ref="AS85" si="3190">IF(AR85=12,1,AR85+1)</f>
        <v>#N/A</v>
      </c>
      <c r="AT85" s="14" t="e">
        <f t="shared" ref="AT85" si="3191">IF(AS85=12,1,AS85+1)</f>
        <v>#N/A</v>
      </c>
      <c r="AU85" s="14" t="e">
        <f t="shared" ref="AU85" si="3192">IF(AT85=12,1,AT85+1)</f>
        <v>#N/A</v>
      </c>
      <c r="AV85" s="14" t="e">
        <f t="shared" ref="AV85" si="3193">IF(AU85=12,1,AU85+1)</f>
        <v>#N/A</v>
      </c>
      <c r="AW85" s="14" t="e">
        <f t="shared" ref="AW85" si="3194">IF(AV85=12,1,AV85+1)</f>
        <v>#N/A</v>
      </c>
      <c r="AX85" s="14" t="e">
        <f t="shared" ref="AX85" si="3195">IF(AW85=12,1,AW85+1)</f>
        <v>#N/A</v>
      </c>
      <c r="AY85" s="14" t="e">
        <f t="shared" ref="AY85" si="3196">IF(AX85=12,1,AX85+1)</f>
        <v>#N/A</v>
      </c>
      <c r="AZ85" s="14" t="e">
        <f t="shared" ref="AZ85" si="3197">IF(AY85=12,1,AY85+1)</f>
        <v>#N/A</v>
      </c>
      <c r="BA85" s="14" t="e">
        <f t="shared" ref="BA85" si="3198">IF(AZ85=12,1,AZ85+1)</f>
        <v>#N/A</v>
      </c>
      <c r="BB85" s="14" t="e">
        <f t="shared" ref="BB85" si="3199">IF(BA85=12,1,BA85+1)</f>
        <v>#N/A</v>
      </c>
      <c r="BC85" s="14" t="e">
        <f t="shared" ref="BC85" si="3200">IF(BB85=12,1,BB85+1)</f>
        <v>#N/A</v>
      </c>
      <c r="BD85" s="14" t="e">
        <f t="shared" ref="BD85" si="3201">IF(BC85=12,1,BC85+1)</f>
        <v>#N/A</v>
      </c>
      <c r="BE85" s="14" t="e">
        <f t="shared" ref="BE85" si="3202">IF(BD85=12,1,BD85+1)</f>
        <v>#N/A</v>
      </c>
      <c r="BF85" s="14" t="e">
        <f t="shared" ref="BF85" si="3203">IF(BE85=12,1,BE85+1)</f>
        <v>#N/A</v>
      </c>
      <c r="BG85" s="14" t="e">
        <f t="shared" ref="BG85" si="3204">IF(BF85=12,1,BF85+1)</f>
        <v>#N/A</v>
      </c>
      <c r="BH85" s="14" t="e">
        <f t="shared" ref="BH85" si="3205">IF(BG85=12,1,BG85+1)</f>
        <v>#N/A</v>
      </c>
      <c r="BI85" s="14" t="e">
        <f t="shared" ref="BI85" si="3206">IF(BH85=12,1,BH85+1)</f>
        <v>#N/A</v>
      </c>
      <c r="BJ85" s="14" t="e">
        <f t="shared" ref="BJ85" si="3207">IF(BI85=12,1,BI85+1)</f>
        <v>#N/A</v>
      </c>
      <c r="BK85" s="14" t="e">
        <f t="shared" ref="BK85" si="3208">IF(BJ85=12,1,BJ85+1)</f>
        <v>#N/A</v>
      </c>
      <c r="BL85" s="14" t="e">
        <f t="shared" ref="BL85" si="3209">IF(BK85=12,1,BK85+1)</f>
        <v>#N/A</v>
      </c>
      <c r="BM85" s="14" t="e">
        <f t="shared" ref="BM85" si="3210">IF(BL85=12,1,BL85+1)</f>
        <v>#N/A</v>
      </c>
      <c r="BN85" s="14" t="e">
        <f t="shared" ref="BN85" si="3211">IF(BM85=12,1,BM85+1)</f>
        <v>#N/A</v>
      </c>
      <c r="BO85" s="14" t="e">
        <f t="shared" ref="BO85" si="3212">IF(BN85=12,1,BN85+1)</f>
        <v>#N/A</v>
      </c>
      <c r="BP85" s="14" t="e">
        <f t="shared" ref="BP85" si="3213">IF(BO85=12,1,BO85+1)</f>
        <v>#N/A</v>
      </c>
      <c r="BQ85" s="14" t="e">
        <f t="shared" ref="BQ85" si="3214">IF(BP85=12,1,BP85+1)</f>
        <v>#N/A</v>
      </c>
      <c r="BR85" s="14" t="e">
        <f t="shared" ref="BR85" si="3215">IF(BQ85=12,1,BQ85+1)</f>
        <v>#N/A</v>
      </c>
      <c r="BS85" s="14" t="e">
        <f t="shared" ref="BS85" si="3216">IF(BR85=12,1,BR85+1)</f>
        <v>#N/A</v>
      </c>
      <c r="BT85" s="14" t="e">
        <f t="shared" ref="BT85" si="3217">IF(BS85=12,1,BS85+1)</f>
        <v>#N/A</v>
      </c>
      <c r="BU85" s="14" t="e">
        <f t="shared" ref="BU85" si="3218">IF(BT85=12,1,BT85+1)</f>
        <v>#N/A</v>
      </c>
      <c r="BV85" s="14" t="e">
        <f t="shared" ref="BV85" si="3219">IF(BU85=12,1,BU85+1)</f>
        <v>#N/A</v>
      </c>
      <c r="BW85" s="14" t="e">
        <f t="shared" ref="BW85" si="3220">IF(BV85=12,1,BV85+1)</f>
        <v>#N/A</v>
      </c>
      <c r="BX85" s="14" t="e">
        <f t="shared" ref="BX85" si="3221">IF(BW85=12,1,BW85+1)</f>
        <v>#N/A</v>
      </c>
      <c r="BY85" s="14" t="e">
        <f t="shared" ref="BY85" si="3222">IF(BX85=12,1,BX85+1)</f>
        <v>#N/A</v>
      </c>
      <c r="BZ85" s="14" t="e">
        <f t="shared" ref="BZ85" si="3223">IF(BY85=12,1,BY85+1)</f>
        <v>#N/A</v>
      </c>
      <c r="CA85" s="14" t="e">
        <f t="shared" ref="CA85" si="3224">IF(BZ85=12,1,BZ85+1)</f>
        <v>#N/A</v>
      </c>
      <c r="CB85" s="14" t="e">
        <f t="shared" ref="CB85" si="3225">IF(CA85=12,1,CA85+1)</f>
        <v>#N/A</v>
      </c>
      <c r="CC85" s="14" t="e">
        <f t="shared" ref="CC85" si="3226">IF(CB85=12,1,CB85+1)</f>
        <v>#N/A</v>
      </c>
      <c r="CD85" s="14" t="e">
        <f t="shared" ref="CD85" si="3227">IF(CC85=12,1,CC85+1)</f>
        <v>#N/A</v>
      </c>
      <c r="CE85" s="14" t="e">
        <f t="shared" ref="CE85" si="3228">IF(CD85=12,1,CD85+1)</f>
        <v>#N/A</v>
      </c>
      <c r="CF85" s="14" t="e">
        <f t="shared" ref="CF85" si="3229">IF(CE85=12,1,CE85+1)</f>
        <v>#N/A</v>
      </c>
      <c r="CG85" s="65" t="e">
        <f t="shared" ref="CG85" si="3230">IF(CF85=12,1,CF85+1)</f>
        <v>#N/A</v>
      </c>
      <c r="CH85" s="14" t="e">
        <f t="shared" ref="CH85" si="3231">IF(CG85=12,1,CG85+1)</f>
        <v>#N/A</v>
      </c>
      <c r="CI85" s="14" t="e">
        <f t="shared" ref="CI85" si="3232">IF(CH85=12,1,CH85+1)</f>
        <v>#N/A</v>
      </c>
      <c r="CJ85" s="14" t="e">
        <f t="shared" ref="CJ85" si="3233">IF(CI85=12,1,CI85+1)</f>
        <v>#N/A</v>
      </c>
      <c r="CK85" s="17" t="e">
        <f t="shared" ref="CK85" si="3234">IF(CJ85=12,1,CJ85+1)</f>
        <v>#N/A</v>
      </c>
    </row>
    <row r="86" spans="2:89" x14ac:dyDescent="0.25">
      <c r="B86" s="86"/>
      <c r="C86" s="86"/>
      <c r="D86" s="88"/>
      <c r="E86" s="91"/>
      <c r="F86" s="44" t="e">
        <f>F73</f>
        <v>#N/A</v>
      </c>
      <c r="G86" s="45" t="e">
        <f>VLOOKUP(G85,data!$A$1:$B$12,2)</f>
        <v>#N/A</v>
      </c>
      <c r="H86" s="45" t="e">
        <f>VLOOKUP(H85,data!$A$1:$B$12,2)</f>
        <v>#N/A</v>
      </c>
      <c r="I86" s="45" t="e">
        <f>VLOOKUP(I85,data!$A$1:$B$12,2)</f>
        <v>#N/A</v>
      </c>
      <c r="J86" s="45" t="e">
        <f>VLOOKUP(J85,data!$A$1:$B$12,2)</f>
        <v>#N/A</v>
      </c>
      <c r="K86" s="45" t="e">
        <f>VLOOKUP(K85,data!$A$1:$B$12,2)</f>
        <v>#N/A</v>
      </c>
      <c r="L86" s="45" t="e">
        <f>VLOOKUP(L85,data!$A$1:$B$12,2)</f>
        <v>#N/A</v>
      </c>
      <c r="M86" s="45" t="e">
        <f>VLOOKUP(M85,data!$A$1:$B$12,2)</f>
        <v>#N/A</v>
      </c>
      <c r="N86" s="45" t="e">
        <f>VLOOKUP(N85,data!$A$1:$B$12,2)</f>
        <v>#N/A</v>
      </c>
      <c r="O86" s="45" t="e">
        <f>VLOOKUP(O85,data!$A$1:$B$12,2)</f>
        <v>#N/A</v>
      </c>
      <c r="P86" s="45" t="e">
        <f>VLOOKUP(P85,data!$A$1:$B$12,2)</f>
        <v>#N/A</v>
      </c>
      <c r="Q86" s="45" t="e">
        <f>VLOOKUP(Q85,data!$A$1:$B$12,2)</f>
        <v>#N/A</v>
      </c>
      <c r="R86" s="45" t="e">
        <f>VLOOKUP(R85,data!$A$1:$B$12,2)</f>
        <v>#N/A</v>
      </c>
      <c r="S86" s="45" t="e">
        <f>VLOOKUP(S85,data!$A$1:$B$12,2)</f>
        <v>#N/A</v>
      </c>
      <c r="T86" s="45" t="e">
        <f>VLOOKUP(T85,data!$A$1:$B$12,2)</f>
        <v>#N/A</v>
      </c>
      <c r="U86" s="45" t="e">
        <f>VLOOKUP(U85,data!$A$1:$B$12,2)</f>
        <v>#N/A</v>
      </c>
      <c r="V86" s="45" t="e">
        <f>VLOOKUP(V85,data!$A$1:$B$12,2)</f>
        <v>#N/A</v>
      </c>
      <c r="W86" s="45" t="e">
        <f>VLOOKUP(W85,data!$A$1:$B$12,2)</f>
        <v>#N/A</v>
      </c>
      <c r="X86" s="45" t="e">
        <f>VLOOKUP(X85,data!$A$1:$B$12,2)</f>
        <v>#N/A</v>
      </c>
      <c r="Y86" s="45" t="e">
        <f>VLOOKUP(Y85,data!$A$1:$B$12,2)</f>
        <v>#N/A</v>
      </c>
      <c r="Z86" s="45" t="e">
        <f>VLOOKUP(Z85,data!$A$1:$B$12,2)</f>
        <v>#N/A</v>
      </c>
      <c r="AA86" s="45" t="e">
        <f>VLOOKUP(AA85,data!$A$1:$B$12,2)</f>
        <v>#N/A</v>
      </c>
      <c r="AB86" s="45" t="e">
        <f>VLOOKUP(AB85,data!$A$1:$B$12,2)</f>
        <v>#N/A</v>
      </c>
      <c r="AC86" s="45" t="e">
        <f>VLOOKUP(AC85,data!$A$1:$B$12,2)</f>
        <v>#N/A</v>
      </c>
      <c r="AD86" s="45" t="e">
        <f>VLOOKUP(AD85,data!$A$1:$B$12,2)</f>
        <v>#N/A</v>
      </c>
      <c r="AE86" s="45" t="e">
        <f>VLOOKUP(AE85,data!$A$1:$B$12,2)</f>
        <v>#N/A</v>
      </c>
      <c r="AF86" s="45" t="e">
        <f>VLOOKUP(AF85,data!$A$1:$B$12,2)</f>
        <v>#N/A</v>
      </c>
      <c r="AG86" s="45" t="e">
        <f>VLOOKUP(AG85,data!$A$1:$B$12,2)</f>
        <v>#N/A</v>
      </c>
      <c r="AH86" s="45" t="e">
        <f>VLOOKUP(AH85,data!$A$1:$B$12,2)</f>
        <v>#N/A</v>
      </c>
      <c r="AI86" s="45" t="e">
        <f>VLOOKUP(AI85,data!$A$1:$B$12,2)</f>
        <v>#N/A</v>
      </c>
      <c r="AJ86" s="45" t="e">
        <f>VLOOKUP(AJ85,data!$A$1:$B$12,2)</f>
        <v>#N/A</v>
      </c>
      <c r="AK86" s="45" t="e">
        <f>VLOOKUP(AK85,data!$A$1:$B$12,2)</f>
        <v>#N/A</v>
      </c>
      <c r="AL86" s="45" t="e">
        <f>VLOOKUP(AL85,data!$A$1:$B$12,2)</f>
        <v>#N/A</v>
      </c>
      <c r="AM86" s="45" t="e">
        <f>VLOOKUP(AM85,data!$A$1:$B$12,2)</f>
        <v>#N/A</v>
      </c>
      <c r="AN86" s="45" t="e">
        <f>VLOOKUP(AN85,data!$A$1:$B$12,2)</f>
        <v>#N/A</v>
      </c>
      <c r="AO86" s="45" t="e">
        <f>VLOOKUP(AO85,data!$A$1:$B$12,2)</f>
        <v>#N/A</v>
      </c>
      <c r="AP86" s="45" t="e">
        <f>VLOOKUP(AP85,data!$A$1:$B$12,2)</f>
        <v>#N/A</v>
      </c>
      <c r="AQ86" s="45" t="e">
        <f>VLOOKUP(AQ85,data!$A$1:$B$12,2)</f>
        <v>#N/A</v>
      </c>
      <c r="AR86" s="45" t="e">
        <f>VLOOKUP(AR85,data!$A$1:$B$12,2)</f>
        <v>#N/A</v>
      </c>
      <c r="AS86" s="45" t="e">
        <f>VLOOKUP(AS85,data!$A$1:$B$12,2)</f>
        <v>#N/A</v>
      </c>
      <c r="AT86" s="45" t="e">
        <f>VLOOKUP(AT85,data!$A$1:$B$12,2)</f>
        <v>#N/A</v>
      </c>
      <c r="AU86" s="45" t="e">
        <f>VLOOKUP(AU85,data!$A$1:$B$12,2)</f>
        <v>#N/A</v>
      </c>
      <c r="AV86" s="45" t="e">
        <f>VLOOKUP(AV85,data!$A$1:$B$12,2)</f>
        <v>#N/A</v>
      </c>
      <c r="AW86" s="45" t="e">
        <f>VLOOKUP(AW85,data!$A$1:$B$12,2)</f>
        <v>#N/A</v>
      </c>
      <c r="AX86" s="45" t="e">
        <f>VLOOKUP(AX85,data!$A$1:$B$12,2)</f>
        <v>#N/A</v>
      </c>
      <c r="AY86" s="45" t="e">
        <f>VLOOKUP(AY85,data!$A$1:$B$12,2)</f>
        <v>#N/A</v>
      </c>
      <c r="AZ86" s="45" t="e">
        <f>VLOOKUP(AZ85,data!$A$1:$B$12,2)</f>
        <v>#N/A</v>
      </c>
      <c r="BA86" s="45" t="e">
        <f>VLOOKUP(BA85,data!$A$1:$B$12,2)</f>
        <v>#N/A</v>
      </c>
      <c r="BB86" s="45" t="e">
        <f>VLOOKUP(BB85,data!$A$1:$B$12,2)</f>
        <v>#N/A</v>
      </c>
      <c r="BC86" s="45" t="e">
        <f>VLOOKUP(BC85,data!$A$1:$B$12,2)</f>
        <v>#N/A</v>
      </c>
      <c r="BD86" s="45" t="e">
        <f>VLOOKUP(BD85,data!$A$1:$B$12,2)</f>
        <v>#N/A</v>
      </c>
      <c r="BE86" s="45" t="e">
        <f>VLOOKUP(BE85,data!$A$1:$B$12,2)</f>
        <v>#N/A</v>
      </c>
      <c r="BF86" s="45" t="e">
        <f>VLOOKUP(BF85,data!$A$1:$B$12,2)</f>
        <v>#N/A</v>
      </c>
      <c r="BG86" s="45" t="e">
        <f>VLOOKUP(BG85,data!$A$1:$B$12,2)</f>
        <v>#N/A</v>
      </c>
      <c r="BH86" s="45" t="e">
        <f>VLOOKUP(BH85,data!$A$1:$B$12,2)</f>
        <v>#N/A</v>
      </c>
      <c r="BI86" s="45" t="e">
        <f>VLOOKUP(BI85,data!$A$1:$B$12,2)</f>
        <v>#N/A</v>
      </c>
      <c r="BJ86" s="45" t="e">
        <f>VLOOKUP(BJ85,data!$A$1:$B$12,2)</f>
        <v>#N/A</v>
      </c>
      <c r="BK86" s="45" t="e">
        <f>VLOOKUP(BK85,data!$A$1:$B$12,2)</f>
        <v>#N/A</v>
      </c>
      <c r="BL86" s="45" t="e">
        <f>VLOOKUP(BL85,data!$A$1:$B$12,2)</f>
        <v>#N/A</v>
      </c>
      <c r="BM86" s="45" t="e">
        <f>VLOOKUP(BM85,data!$A$1:$B$12,2)</f>
        <v>#N/A</v>
      </c>
      <c r="BN86" s="45" t="e">
        <f>VLOOKUP(BN85,data!$A$1:$B$12,2)</f>
        <v>#N/A</v>
      </c>
      <c r="BO86" s="45" t="e">
        <f>VLOOKUP(BO85,data!$A$1:$B$12,2)</f>
        <v>#N/A</v>
      </c>
      <c r="BP86" s="45" t="e">
        <f>VLOOKUP(BP85,data!$A$1:$B$12,2)</f>
        <v>#N/A</v>
      </c>
      <c r="BQ86" s="45" t="e">
        <f>VLOOKUP(BQ85,data!$A$1:$B$12,2)</f>
        <v>#N/A</v>
      </c>
      <c r="BR86" s="45" t="e">
        <f>VLOOKUP(BR85,data!$A$1:$B$12,2)</f>
        <v>#N/A</v>
      </c>
      <c r="BS86" s="45" t="e">
        <f>VLOOKUP(BS85,data!$A$1:$B$12,2)</f>
        <v>#N/A</v>
      </c>
      <c r="BT86" s="45" t="e">
        <f>VLOOKUP(BT85,data!$A$1:$B$12,2)</f>
        <v>#N/A</v>
      </c>
      <c r="BU86" s="45" t="e">
        <f>VLOOKUP(BU85,data!$A$1:$B$12,2)</f>
        <v>#N/A</v>
      </c>
      <c r="BV86" s="45" t="e">
        <f>VLOOKUP(BV85,data!$A$1:$B$12,2)</f>
        <v>#N/A</v>
      </c>
      <c r="BW86" s="45" t="e">
        <f>VLOOKUP(BW85,data!$A$1:$B$12,2)</f>
        <v>#N/A</v>
      </c>
      <c r="BX86" s="45" t="e">
        <f>VLOOKUP(BX85,data!$A$1:$B$12,2)</f>
        <v>#N/A</v>
      </c>
      <c r="BY86" s="45" t="e">
        <f>VLOOKUP(BY85,data!$A$1:$B$12,2)</f>
        <v>#N/A</v>
      </c>
      <c r="BZ86" s="45" t="e">
        <f>VLOOKUP(BZ85,data!$A$1:$B$12,2)</f>
        <v>#N/A</v>
      </c>
      <c r="CA86" s="45" t="e">
        <f>VLOOKUP(CA85,data!$A$1:$B$12,2)</f>
        <v>#N/A</v>
      </c>
      <c r="CB86" s="45" t="e">
        <f>VLOOKUP(CB85,data!$A$1:$B$12,2)</f>
        <v>#N/A</v>
      </c>
      <c r="CC86" s="45" t="e">
        <f>VLOOKUP(CC85,data!$A$1:$B$12,2)</f>
        <v>#N/A</v>
      </c>
      <c r="CD86" s="45" t="e">
        <f>VLOOKUP(CD85,data!$A$1:$B$12,2)</f>
        <v>#N/A</v>
      </c>
      <c r="CE86" s="45" t="e">
        <f>VLOOKUP(CE85,data!$A$1:$B$12,2)</f>
        <v>#N/A</v>
      </c>
      <c r="CF86" s="45" t="e">
        <f>VLOOKUP(CF85,data!$A$1:$B$12,2)</f>
        <v>#N/A</v>
      </c>
      <c r="CG86" s="66" t="e">
        <f>VLOOKUP(CG85,data!$A$1:$B$12,2)</f>
        <v>#N/A</v>
      </c>
      <c r="CH86" s="45" t="e">
        <f>VLOOKUP(CH85,data!$A$1:$B$12,2)</f>
        <v>#N/A</v>
      </c>
      <c r="CI86" s="45" t="e">
        <f>VLOOKUP(CI85,data!$A$1:$B$12,2)</f>
        <v>#N/A</v>
      </c>
      <c r="CJ86" s="45" t="e">
        <f>VLOOKUP(CJ85,data!$A$1:$B$12,2)</f>
        <v>#N/A</v>
      </c>
      <c r="CK86" s="46" t="e">
        <f>VLOOKUP(CK85,data!$A$1:$B$12,2)</f>
        <v>#N/A</v>
      </c>
    </row>
    <row r="87" spans="2:89" ht="15.75" thickBot="1" x14ac:dyDescent="0.3">
      <c r="B87" s="87"/>
      <c r="C87" s="87"/>
      <c r="D87" s="89"/>
      <c r="E87" s="92"/>
      <c r="F87" s="47">
        <f>F74</f>
        <v>0</v>
      </c>
      <c r="G87" s="48" t="e">
        <f t="shared" ref="G87" si="3235">IF(G85=1,F87+1,F87)</f>
        <v>#N/A</v>
      </c>
      <c r="H87" s="48" t="e">
        <f t="shared" ref="H87" si="3236">IF(H85=1,G87+1,G87)</f>
        <v>#N/A</v>
      </c>
      <c r="I87" s="48" t="e">
        <f t="shared" ref="I87" si="3237">IF(I85=1,H87+1,H87)</f>
        <v>#N/A</v>
      </c>
      <c r="J87" s="48" t="e">
        <f t="shared" ref="J87" si="3238">IF(J85=1,I87+1,I87)</f>
        <v>#N/A</v>
      </c>
      <c r="K87" s="48" t="e">
        <f t="shared" ref="K87" si="3239">IF(K85=1,J87+1,J87)</f>
        <v>#N/A</v>
      </c>
      <c r="L87" s="48" t="e">
        <f t="shared" ref="L87" si="3240">IF(L85=1,K87+1,K87)</f>
        <v>#N/A</v>
      </c>
      <c r="M87" s="48" t="e">
        <f t="shared" ref="M87" si="3241">IF(M85=1,L87+1,L87)</f>
        <v>#N/A</v>
      </c>
      <c r="N87" s="48" t="e">
        <f t="shared" ref="N87:O87" si="3242">IF(N85=1,M87+1,M87)</f>
        <v>#N/A</v>
      </c>
      <c r="O87" s="48" t="e">
        <f t="shared" si="3242"/>
        <v>#N/A</v>
      </c>
      <c r="P87" s="48" t="e">
        <f t="shared" ref="P87" si="3243">IF(P85=1,O87+1,O87)</f>
        <v>#N/A</v>
      </c>
      <c r="Q87" s="48" t="e">
        <f t="shared" ref="Q87" si="3244">IF(Q85=1,P87+1,P87)</f>
        <v>#N/A</v>
      </c>
      <c r="R87" s="48" t="e">
        <f t="shared" ref="R87" si="3245">IF(R85=1,Q87+1,Q87)</f>
        <v>#N/A</v>
      </c>
      <c r="S87" s="48" t="e">
        <f t="shared" ref="S87" si="3246">IF(S85=1,R87+1,R87)</f>
        <v>#N/A</v>
      </c>
      <c r="T87" s="48" t="e">
        <f t="shared" ref="T87" si="3247">IF(T85=1,S87+1,S87)</f>
        <v>#N/A</v>
      </c>
      <c r="U87" s="48" t="e">
        <f t="shared" ref="U87" si="3248">IF(U85=1,T87+1,T87)</f>
        <v>#N/A</v>
      </c>
      <c r="V87" s="48" t="e">
        <f t="shared" ref="V87" si="3249">IF(V85=1,U87+1,U87)</f>
        <v>#N/A</v>
      </c>
      <c r="W87" s="48" t="e">
        <f t="shared" ref="W87:X87" si="3250">IF(W85=1,V87+1,V87)</f>
        <v>#N/A</v>
      </c>
      <c r="X87" s="48" t="e">
        <f t="shared" si="3250"/>
        <v>#N/A</v>
      </c>
      <c r="Y87" s="48" t="e">
        <f t="shared" ref="Y87" si="3251">IF(Y85=1,X87+1,X87)</f>
        <v>#N/A</v>
      </c>
      <c r="Z87" s="48" t="e">
        <f t="shared" ref="Z87" si="3252">IF(Z85=1,Y87+1,Y87)</f>
        <v>#N/A</v>
      </c>
      <c r="AA87" s="48" t="e">
        <f t="shared" ref="AA87" si="3253">IF(AA85=1,Z87+1,Z87)</f>
        <v>#N/A</v>
      </c>
      <c r="AB87" s="48" t="e">
        <f t="shared" ref="AB87" si="3254">IF(AB85=1,AA87+1,AA87)</f>
        <v>#N/A</v>
      </c>
      <c r="AC87" s="48" t="e">
        <f t="shared" ref="AC87" si="3255">IF(AC85=1,AB87+1,AB87)</f>
        <v>#N/A</v>
      </c>
      <c r="AD87" s="48" t="e">
        <f t="shared" ref="AD87" si="3256">IF(AD85=1,AC87+1,AC87)</f>
        <v>#N/A</v>
      </c>
      <c r="AE87" s="48" t="e">
        <f t="shared" ref="AE87" si="3257">IF(AE85=1,AD87+1,AD87)</f>
        <v>#N/A</v>
      </c>
      <c r="AF87" s="48" t="e">
        <f t="shared" ref="AF87" si="3258">IF(AF85=1,AE87+1,AE87)</f>
        <v>#N/A</v>
      </c>
      <c r="AG87" s="48" t="e">
        <f t="shared" ref="AG87" si="3259">IF(AG85=1,AF87+1,AF87)</f>
        <v>#N/A</v>
      </c>
      <c r="AH87" s="48" t="e">
        <f t="shared" ref="AH87" si="3260">IF(AH85=1,AG87+1,AG87)</f>
        <v>#N/A</v>
      </c>
      <c r="AI87" s="48" t="e">
        <f t="shared" ref="AI87" si="3261">IF(AI85=1,AH87+1,AH87)</f>
        <v>#N/A</v>
      </c>
      <c r="AJ87" s="48" t="e">
        <f t="shared" ref="AJ87" si="3262">IF(AJ85=1,AI87+1,AI87)</f>
        <v>#N/A</v>
      </c>
      <c r="AK87" s="48" t="e">
        <f t="shared" ref="AK87" si="3263">IF(AK85=1,AJ87+1,AJ87)</f>
        <v>#N/A</v>
      </c>
      <c r="AL87" s="48" t="e">
        <f t="shared" ref="AL87" si="3264">IF(AL85=1,AK87+1,AK87)</f>
        <v>#N/A</v>
      </c>
      <c r="AM87" s="48" t="e">
        <f t="shared" ref="AM87" si="3265">IF(AM85=1,AL87+1,AL87)</f>
        <v>#N/A</v>
      </c>
      <c r="AN87" s="48" t="e">
        <f t="shared" ref="AN87" si="3266">IF(AN85=1,AM87+1,AM87)</f>
        <v>#N/A</v>
      </c>
      <c r="AO87" s="48" t="e">
        <f t="shared" ref="AO87" si="3267">IF(AO85=1,AN87+1,AN87)</f>
        <v>#N/A</v>
      </c>
      <c r="AP87" s="48" t="e">
        <f t="shared" ref="AP87" si="3268">IF(AP85=1,AO87+1,AO87)</f>
        <v>#N/A</v>
      </c>
      <c r="AQ87" s="48" t="e">
        <f t="shared" ref="AQ87" si="3269">IF(AQ85=1,AP87+1,AP87)</f>
        <v>#N/A</v>
      </c>
      <c r="AR87" s="48" t="e">
        <f t="shared" ref="AR87" si="3270">IF(AR85=1,AQ87+1,AQ87)</f>
        <v>#N/A</v>
      </c>
      <c r="AS87" s="48" t="e">
        <f t="shared" ref="AS87" si="3271">IF(AS85=1,AR87+1,AR87)</f>
        <v>#N/A</v>
      </c>
      <c r="AT87" s="48" t="e">
        <f t="shared" ref="AT87" si="3272">IF(AT85=1,AS87+1,AS87)</f>
        <v>#N/A</v>
      </c>
      <c r="AU87" s="48" t="e">
        <f t="shared" ref="AU87" si="3273">IF(AU85=1,AT87+1,AT87)</f>
        <v>#N/A</v>
      </c>
      <c r="AV87" s="48" t="e">
        <f t="shared" ref="AV87" si="3274">IF(AV85=1,AU87+1,AU87)</f>
        <v>#N/A</v>
      </c>
      <c r="AW87" s="48" t="e">
        <f t="shared" ref="AW87" si="3275">IF(AW85=1,AV87+1,AV87)</f>
        <v>#N/A</v>
      </c>
      <c r="AX87" s="48" t="e">
        <f t="shared" ref="AX87" si="3276">IF(AX85=1,AW87+1,AW87)</f>
        <v>#N/A</v>
      </c>
      <c r="AY87" s="48" t="e">
        <f t="shared" ref="AY87" si="3277">IF(AY85=1,AX87+1,AX87)</f>
        <v>#N/A</v>
      </c>
      <c r="AZ87" s="48" t="e">
        <f t="shared" ref="AZ87" si="3278">IF(AZ85=1,AY87+1,AY87)</f>
        <v>#N/A</v>
      </c>
      <c r="BA87" s="48" t="e">
        <f t="shared" ref="BA87" si="3279">IF(BA85=1,AZ87+1,AZ87)</f>
        <v>#N/A</v>
      </c>
      <c r="BB87" s="48" t="e">
        <f t="shared" ref="BB87" si="3280">IF(BB85=1,BA87+1,BA87)</f>
        <v>#N/A</v>
      </c>
      <c r="BC87" s="48" t="e">
        <f t="shared" ref="BC87" si="3281">IF(BC85=1,BB87+1,BB87)</f>
        <v>#N/A</v>
      </c>
      <c r="BD87" s="48" t="e">
        <f t="shared" ref="BD87" si="3282">IF(BD85=1,BC87+1,BC87)</f>
        <v>#N/A</v>
      </c>
      <c r="BE87" s="48" t="e">
        <f t="shared" ref="BE87" si="3283">IF(BE85=1,BD87+1,BD87)</f>
        <v>#N/A</v>
      </c>
      <c r="BF87" s="48" t="e">
        <f t="shared" ref="BF87" si="3284">IF(BF85=1,BE87+1,BE87)</f>
        <v>#N/A</v>
      </c>
      <c r="BG87" s="48" t="e">
        <f t="shared" ref="BG87" si="3285">IF(BG85=1,BF87+1,BF87)</f>
        <v>#N/A</v>
      </c>
      <c r="BH87" s="48" t="e">
        <f t="shared" ref="BH87" si="3286">IF(BH85=1,BG87+1,BG87)</f>
        <v>#N/A</v>
      </c>
      <c r="BI87" s="48" t="e">
        <f t="shared" ref="BI87" si="3287">IF(BI85=1,BH87+1,BH87)</f>
        <v>#N/A</v>
      </c>
      <c r="BJ87" s="48" t="e">
        <f t="shared" ref="BJ87" si="3288">IF(BJ85=1,BI87+1,BI87)</f>
        <v>#N/A</v>
      </c>
      <c r="BK87" s="48" t="e">
        <f t="shared" ref="BK87" si="3289">IF(BK85=1,BJ87+1,BJ87)</f>
        <v>#N/A</v>
      </c>
      <c r="BL87" s="48" t="e">
        <f t="shared" ref="BL87" si="3290">IF(BL85=1,BK87+1,BK87)</f>
        <v>#N/A</v>
      </c>
      <c r="BM87" s="48" t="e">
        <f t="shared" ref="BM87:BN87" si="3291">IF(BM85=1,BL87+1,BL87)</f>
        <v>#N/A</v>
      </c>
      <c r="BN87" s="48" t="e">
        <f t="shared" si="3291"/>
        <v>#N/A</v>
      </c>
      <c r="BO87" s="48" t="e">
        <f t="shared" ref="BO87" si="3292">IF(BO85=1,BN87+1,BN87)</f>
        <v>#N/A</v>
      </c>
      <c r="BP87" s="48" t="e">
        <f t="shared" ref="BP87" si="3293">IF(BP85=1,BO87+1,BO87)</f>
        <v>#N/A</v>
      </c>
      <c r="BQ87" s="48" t="e">
        <f t="shared" ref="BQ87" si="3294">IF(BQ85=1,BP87+1,BP87)</f>
        <v>#N/A</v>
      </c>
      <c r="BR87" s="48" t="e">
        <f t="shared" ref="BR87" si="3295">IF(BR85=1,BQ87+1,BQ87)</f>
        <v>#N/A</v>
      </c>
      <c r="BS87" s="48" t="e">
        <f t="shared" ref="BS87" si="3296">IF(BS85=1,BR87+1,BR87)</f>
        <v>#N/A</v>
      </c>
      <c r="BT87" s="48" t="e">
        <f t="shared" ref="BT87" si="3297">IF(BT85=1,BS87+1,BS87)</f>
        <v>#N/A</v>
      </c>
      <c r="BU87" s="48" t="e">
        <f t="shared" ref="BU87" si="3298">IF(BU85=1,BT87+1,BT87)</f>
        <v>#N/A</v>
      </c>
      <c r="BV87" s="48" t="e">
        <f t="shared" ref="BV87" si="3299">IF(BV85=1,BU87+1,BU87)</f>
        <v>#N/A</v>
      </c>
      <c r="BW87" s="48" t="e">
        <f t="shared" ref="BW87" si="3300">IF(BW85=1,BV87+1,BV87)</f>
        <v>#N/A</v>
      </c>
      <c r="BX87" s="48" t="e">
        <f t="shared" ref="BX87" si="3301">IF(BX85=1,BW87+1,BW87)</f>
        <v>#N/A</v>
      </c>
      <c r="BY87" s="48" t="e">
        <f t="shared" ref="BY87" si="3302">IF(BY85=1,BX87+1,BX87)</f>
        <v>#N/A</v>
      </c>
      <c r="BZ87" s="48" t="e">
        <f t="shared" ref="BZ87" si="3303">IF(BZ85=1,BY87+1,BY87)</f>
        <v>#N/A</v>
      </c>
      <c r="CA87" s="48" t="e">
        <f t="shared" ref="CA87" si="3304">IF(CA85=1,BZ87+1,BZ87)</f>
        <v>#N/A</v>
      </c>
      <c r="CB87" s="48" t="e">
        <f t="shared" ref="CB87" si="3305">IF(CB85=1,CA87+1,CA87)</f>
        <v>#N/A</v>
      </c>
      <c r="CC87" s="48" t="e">
        <f t="shared" ref="CC87" si="3306">IF(CC85=1,CB87+1,CB87)</f>
        <v>#N/A</v>
      </c>
      <c r="CD87" s="48" t="e">
        <f t="shared" ref="CD87" si="3307">IF(CD85=1,CC87+1,CC87)</f>
        <v>#N/A</v>
      </c>
      <c r="CE87" s="48" t="e">
        <f t="shared" ref="CE87" si="3308">IF(CE85=1,CD87+1,CD87)</f>
        <v>#N/A</v>
      </c>
      <c r="CF87" s="48" t="e">
        <f t="shared" ref="CF87" si="3309">IF(CF85=1,CE87+1,CE87)</f>
        <v>#N/A</v>
      </c>
      <c r="CG87" s="67" t="e">
        <f t="shared" ref="CG87" si="3310">IF(CG85=1,CF87+1,CF87)</f>
        <v>#N/A</v>
      </c>
      <c r="CH87" s="48" t="e">
        <f t="shared" ref="CH87" si="3311">IF(CH85=1,CG87+1,CG87)</f>
        <v>#N/A</v>
      </c>
      <c r="CI87" s="48" t="e">
        <f t="shared" ref="CI87" si="3312">IF(CI85=1,CH87+1,CH87)</f>
        <v>#N/A</v>
      </c>
      <c r="CJ87" s="48" t="e">
        <f t="shared" ref="CJ87" si="3313">IF(CJ85=1,CI87+1,CI87)</f>
        <v>#N/A</v>
      </c>
      <c r="CK87" s="49" t="e">
        <f t="shared" ref="CK87" si="3314">IF(CK85=1,CJ87+1,CJ87)</f>
        <v>#N/A</v>
      </c>
    </row>
    <row r="88" spans="2:89" x14ac:dyDescent="0.25">
      <c r="B88" s="38"/>
      <c r="C88" s="38"/>
      <c r="D88" s="38"/>
      <c r="E88" s="53" t="s">
        <v>9</v>
      </c>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68"/>
      <c r="CH88" s="15"/>
      <c r="CI88" s="15"/>
      <c r="CJ88" s="15"/>
      <c r="CK88" s="18"/>
    </row>
    <row r="89" spans="2:89" ht="25.5" x14ac:dyDescent="0.25">
      <c r="B89" s="58">
        <f t="shared" ref="B89" si="3315">B88</f>
        <v>0</v>
      </c>
      <c r="C89" s="58">
        <f t="shared" ref="C89" si="3316">C88</f>
        <v>0</v>
      </c>
      <c r="D89" s="58">
        <f t="shared" ref="D89" si="3317">D88</f>
        <v>0</v>
      </c>
      <c r="E89" s="54" t="s">
        <v>10</v>
      </c>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69"/>
      <c r="CH89" s="11"/>
      <c r="CI89" s="11"/>
      <c r="CJ89" s="11"/>
      <c r="CK89" s="19"/>
    </row>
    <row r="90" spans="2:89" hidden="1" x14ac:dyDescent="0.25">
      <c r="B90" s="59"/>
      <c r="C90" s="59"/>
      <c r="D90" s="59"/>
      <c r="E90" s="55" t="s">
        <v>86</v>
      </c>
      <c r="F90" s="6">
        <f t="shared" ref="F90" si="3318">IF(F88&lt;&gt;0,1,0)</f>
        <v>0</v>
      </c>
      <c r="G90" s="6">
        <f t="shared" ref="G90" si="3319">IF(F90&gt;0,F90+1,IF(G88&lt;&gt;0,1,0))</f>
        <v>0</v>
      </c>
      <c r="H90" s="6">
        <f t="shared" ref="H90" si="3320">IF(G90&gt;0,G90+1,IF(H88&lt;&gt;0,1,0))</f>
        <v>0</v>
      </c>
      <c r="I90" s="6">
        <f t="shared" ref="I90" si="3321">IF(H90&gt;0,H90+1,IF(I88&lt;&gt;0,1,0))</f>
        <v>0</v>
      </c>
      <c r="J90" s="6">
        <f t="shared" ref="J90" si="3322">IF(I90&gt;0,I90+1,IF(J88&lt;&gt;0,1,0))</f>
        <v>0</v>
      </c>
      <c r="K90" s="6">
        <f t="shared" ref="K90" si="3323">IF(J90&gt;0,J90+1,IF(K88&lt;&gt;0,1,0))</f>
        <v>0</v>
      </c>
      <c r="L90" s="6">
        <f t="shared" ref="L90" si="3324">IF(K90&gt;0,K90+1,IF(L88&lt;&gt;0,1,0))</f>
        <v>0</v>
      </c>
      <c r="M90" s="6">
        <f t="shared" ref="M90" si="3325">IF(L90&gt;0,L90+1,IF(M88&lt;&gt;0,1,0))</f>
        <v>0</v>
      </c>
      <c r="N90" s="6">
        <f t="shared" ref="N90" si="3326">IF(M90&gt;0,M90+1,IF(N88&lt;&gt;0,1,0))</f>
        <v>0</v>
      </c>
      <c r="O90" s="6">
        <f t="shared" ref="O90" si="3327">IF(N90&gt;0,N90+1,IF(O88&lt;&gt;0,1,0))</f>
        <v>0</v>
      </c>
      <c r="P90" s="6">
        <f t="shared" ref="P90" si="3328">IF(O90&gt;0,O90+1,IF(P88&lt;&gt;0,1,0))</f>
        <v>0</v>
      </c>
      <c r="Q90" s="6">
        <f t="shared" ref="Q90" si="3329">IF(P90&gt;0,P90+1,IF(Q88&lt;&gt;0,1,0))</f>
        <v>0</v>
      </c>
      <c r="R90" s="6">
        <f t="shared" ref="R90" si="3330">IF(Q90&gt;0,Q90+1,IF(R88&lt;&gt;0,1,0))</f>
        <v>0</v>
      </c>
      <c r="S90" s="6">
        <f t="shared" ref="S90" si="3331">IF(R90&gt;0,R90+1,IF(S88&lt;&gt;0,1,0))</f>
        <v>0</v>
      </c>
      <c r="T90" s="6">
        <f t="shared" ref="T90" si="3332">IF(S90&gt;0,S90+1,IF(T88&lt;&gt;0,1,0))</f>
        <v>0</v>
      </c>
      <c r="U90" s="6">
        <f t="shared" ref="U90" si="3333">IF(T90&gt;0,T90+1,IF(U88&lt;&gt;0,1,0))</f>
        <v>0</v>
      </c>
      <c r="V90" s="6">
        <f t="shared" ref="V90" si="3334">IF(U90&gt;0,U90+1,IF(V88&lt;&gt;0,1,0))</f>
        <v>0</v>
      </c>
      <c r="W90" s="6">
        <f t="shared" ref="W90" si="3335">IF(V90&gt;0,V90+1,IF(W88&lt;&gt;0,1,0))</f>
        <v>0</v>
      </c>
      <c r="X90" s="6">
        <f t="shared" ref="X90" si="3336">IF(W90&gt;0,W90+1,IF(X88&lt;&gt;0,1,0))</f>
        <v>0</v>
      </c>
      <c r="Y90" s="6">
        <f t="shared" ref="Y90" si="3337">IF(X90&gt;0,X90+1,IF(Y88&lt;&gt;0,1,0))</f>
        <v>0</v>
      </c>
      <c r="Z90" s="6">
        <f t="shared" ref="Z90" si="3338">IF(Y90&gt;0,Y90+1,IF(Z88&lt;&gt;0,1,0))</f>
        <v>0</v>
      </c>
      <c r="AA90" s="6">
        <f t="shared" ref="AA90" si="3339">IF(Z90&gt;0,Z90+1,IF(AA88&lt;&gt;0,1,0))</f>
        <v>0</v>
      </c>
      <c r="AB90" s="6">
        <f t="shared" ref="AB90" si="3340">IF(AA90&gt;0,AA90+1,IF(AB88&lt;&gt;0,1,0))</f>
        <v>0</v>
      </c>
      <c r="AC90" s="6">
        <f t="shared" ref="AC90" si="3341">IF(AB90&gt;0,AB90+1,IF(AC88&lt;&gt;0,1,0))</f>
        <v>0</v>
      </c>
      <c r="AD90" s="6">
        <f t="shared" ref="AD90" si="3342">IF(AC90&gt;0,AC90+1,IF(AD88&lt;&gt;0,1,0))</f>
        <v>0</v>
      </c>
      <c r="AE90" s="6">
        <f t="shared" ref="AE90" si="3343">IF(AD90&gt;0,AD90+1,IF(AE88&lt;&gt;0,1,0))</f>
        <v>0</v>
      </c>
      <c r="AF90" s="6">
        <f t="shared" ref="AF90" si="3344">IF(AE90&gt;0,AE90+1,IF(AF88&lt;&gt;0,1,0))</f>
        <v>0</v>
      </c>
      <c r="AG90" s="6">
        <f t="shared" ref="AG90" si="3345">IF(AF90&gt;0,AF90+1,IF(AG88&lt;&gt;0,1,0))</f>
        <v>0</v>
      </c>
      <c r="AH90" s="6">
        <f t="shared" ref="AH90" si="3346">IF(AG90&gt;0,AG90+1,IF(AH88&lt;&gt;0,1,0))</f>
        <v>0</v>
      </c>
      <c r="AI90" s="6">
        <f t="shared" ref="AI90" si="3347">IF(AH90&gt;0,AH90+1,IF(AI88&lt;&gt;0,1,0))</f>
        <v>0</v>
      </c>
      <c r="AJ90" s="6">
        <f t="shared" ref="AJ90" si="3348">IF(AI90&gt;0,AI90+1,IF(AJ88&lt;&gt;0,1,0))</f>
        <v>0</v>
      </c>
      <c r="AK90" s="6">
        <f t="shared" ref="AK90" si="3349">IF(AJ90&gt;0,AJ90+1,IF(AK88&lt;&gt;0,1,0))</f>
        <v>0</v>
      </c>
      <c r="AL90" s="6">
        <f t="shared" ref="AL90" si="3350">IF(AK90&gt;0,AK90+1,IF(AL88&lt;&gt;0,1,0))</f>
        <v>0</v>
      </c>
      <c r="AM90" s="6">
        <f t="shared" ref="AM90" si="3351">IF(AL90&gt;0,AL90+1,IF(AM88&lt;&gt;0,1,0))</f>
        <v>0</v>
      </c>
      <c r="AN90" s="6">
        <f t="shared" ref="AN90" si="3352">IF(AM90&gt;0,AM90+1,IF(AN88&lt;&gt;0,1,0))</f>
        <v>0</v>
      </c>
      <c r="AO90" s="6">
        <f t="shared" ref="AO90" si="3353">IF(AN90&gt;0,AN90+1,IF(AO88&lt;&gt;0,1,0))</f>
        <v>0</v>
      </c>
      <c r="AP90" s="6">
        <f t="shared" ref="AP90" si="3354">IF(AO90&gt;0,AO90+1,IF(AP88&lt;&gt;0,1,0))</f>
        <v>0</v>
      </c>
      <c r="AQ90" s="6">
        <f t="shared" ref="AQ90" si="3355">IF(AP90&gt;0,AP90+1,IF(AQ88&lt;&gt;0,1,0))</f>
        <v>0</v>
      </c>
      <c r="AR90" s="6">
        <f t="shared" ref="AR90" si="3356">IF(AQ90&gt;0,AQ90+1,IF(AR88&lt;&gt;0,1,0))</f>
        <v>0</v>
      </c>
      <c r="AS90" s="6">
        <f t="shared" ref="AS90" si="3357">IF(AR90&gt;0,AR90+1,IF(AS88&lt;&gt;0,1,0))</f>
        <v>0</v>
      </c>
      <c r="AT90" s="6">
        <f t="shared" ref="AT90" si="3358">IF(AS90&gt;0,AS90+1,IF(AT88&lt;&gt;0,1,0))</f>
        <v>0</v>
      </c>
      <c r="AU90" s="6">
        <f t="shared" ref="AU90" si="3359">IF(AT90&gt;0,AT90+1,IF(AU88&lt;&gt;0,1,0))</f>
        <v>0</v>
      </c>
      <c r="AV90" s="6">
        <f t="shared" ref="AV90" si="3360">IF(AU90&gt;0,AU90+1,IF(AV88&lt;&gt;0,1,0))</f>
        <v>0</v>
      </c>
      <c r="AW90" s="6">
        <f t="shared" ref="AW90" si="3361">IF(AV90&gt;0,AV90+1,IF(AW88&lt;&gt;0,1,0))</f>
        <v>0</v>
      </c>
      <c r="AX90" s="6">
        <f t="shared" ref="AX90" si="3362">IF(AW90&gt;0,AW90+1,IF(AX88&lt;&gt;0,1,0))</f>
        <v>0</v>
      </c>
      <c r="AY90" s="6">
        <f t="shared" ref="AY90" si="3363">IF(AX90&gt;0,AX90+1,IF(AY88&lt;&gt;0,1,0))</f>
        <v>0</v>
      </c>
      <c r="AZ90" s="6">
        <f t="shared" ref="AZ90" si="3364">IF(AY90&gt;0,AY90+1,IF(AZ88&lt;&gt;0,1,0))</f>
        <v>0</v>
      </c>
      <c r="BA90" s="6">
        <f t="shared" ref="BA90" si="3365">IF(AZ90&gt;0,AZ90+1,IF(BA88&lt;&gt;0,1,0))</f>
        <v>0</v>
      </c>
      <c r="BB90" s="6">
        <f t="shared" ref="BB90" si="3366">IF(BA90&gt;0,BA90+1,IF(BB88&lt;&gt;0,1,0))</f>
        <v>0</v>
      </c>
      <c r="BC90" s="6">
        <f t="shared" ref="BC90" si="3367">IF(BB90&gt;0,BB90+1,IF(BC88&lt;&gt;0,1,0))</f>
        <v>0</v>
      </c>
      <c r="BD90" s="6">
        <f t="shared" ref="BD90" si="3368">IF(BC90&gt;0,BC90+1,IF(BD88&lt;&gt;0,1,0))</f>
        <v>0</v>
      </c>
      <c r="BE90" s="6">
        <f t="shared" ref="BE90" si="3369">IF(BD90&gt;0,BD90+1,IF(BE88&lt;&gt;0,1,0))</f>
        <v>0</v>
      </c>
      <c r="BF90" s="6">
        <f t="shared" ref="BF90" si="3370">IF(BE90&gt;0,BE90+1,IF(BF88&lt;&gt;0,1,0))</f>
        <v>0</v>
      </c>
      <c r="BG90" s="6">
        <f t="shared" ref="BG90" si="3371">IF(BF90&gt;0,BF90+1,IF(BG88&lt;&gt;0,1,0))</f>
        <v>0</v>
      </c>
      <c r="BH90" s="6">
        <f t="shared" ref="BH90" si="3372">IF(BG90&gt;0,BG90+1,IF(BH88&lt;&gt;0,1,0))</f>
        <v>0</v>
      </c>
      <c r="BI90" s="6">
        <f t="shared" ref="BI90" si="3373">IF(BH90&gt;0,BH90+1,IF(BI88&lt;&gt;0,1,0))</f>
        <v>0</v>
      </c>
      <c r="BJ90" s="6">
        <f t="shared" ref="BJ90" si="3374">IF(BI90&gt;0,BI90+1,IF(BJ88&lt;&gt;0,1,0))</f>
        <v>0</v>
      </c>
      <c r="BK90" s="6">
        <f t="shared" ref="BK90" si="3375">IF(BJ90&gt;0,BJ90+1,IF(BK88&lt;&gt;0,1,0))</f>
        <v>0</v>
      </c>
      <c r="BL90" s="6">
        <f t="shared" ref="BL90" si="3376">IF(BK90&gt;0,BK90+1,IF(BL88&lt;&gt;0,1,0))</f>
        <v>0</v>
      </c>
      <c r="BM90" s="6">
        <f t="shared" ref="BM90" si="3377">IF(BL90&gt;0,BL90+1,IF(BM88&lt;&gt;0,1,0))</f>
        <v>0</v>
      </c>
      <c r="BN90" s="6">
        <f t="shared" ref="BN90" si="3378">IF(BM90&gt;0,BM90+1,IF(BN88&lt;&gt;0,1,0))</f>
        <v>0</v>
      </c>
      <c r="BO90" s="6">
        <f t="shared" ref="BO90" si="3379">IF(BN90&gt;0,BN90+1,IF(BO88&lt;&gt;0,1,0))</f>
        <v>0</v>
      </c>
      <c r="BP90" s="6">
        <f t="shared" ref="BP90" si="3380">IF(BO90&gt;0,BO90+1,IF(BP88&lt;&gt;0,1,0))</f>
        <v>0</v>
      </c>
      <c r="BQ90" s="6">
        <f t="shared" ref="BQ90" si="3381">IF(BP90&gt;0,BP90+1,IF(BQ88&lt;&gt;0,1,0))</f>
        <v>0</v>
      </c>
      <c r="BR90" s="6">
        <f t="shared" ref="BR90" si="3382">IF(BQ90&gt;0,BQ90+1,IF(BR88&lt;&gt;0,1,0))</f>
        <v>0</v>
      </c>
      <c r="BS90" s="6">
        <f t="shared" ref="BS90" si="3383">IF(BR90&gt;0,BR90+1,IF(BS88&lt;&gt;0,1,0))</f>
        <v>0</v>
      </c>
      <c r="BT90" s="6">
        <f t="shared" ref="BT90" si="3384">IF(BS90&gt;0,BS90+1,IF(BT88&lt;&gt;0,1,0))</f>
        <v>0</v>
      </c>
      <c r="BU90" s="6">
        <f t="shared" ref="BU90" si="3385">IF(BT90&gt;0,BT90+1,IF(BU88&lt;&gt;0,1,0))</f>
        <v>0</v>
      </c>
      <c r="BV90" s="6">
        <f t="shared" ref="BV90" si="3386">IF(BU90&gt;0,BU90+1,IF(BV88&lt;&gt;0,1,0))</f>
        <v>0</v>
      </c>
      <c r="BW90" s="6">
        <f t="shared" ref="BW90" si="3387">IF(BV90&gt;0,BV90+1,IF(BW88&lt;&gt;0,1,0))</f>
        <v>0</v>
      </c>
      <c r="BX90" s="6">
        <f t="shared" ref="BX90" si="3388">IF(BW90&gt;0,BW90+1,IF(BX88&lt;&gt;0,1,0))</f>
        <v>0</v>
      </c>
      <c r="BY90" s="6">
        <f t="shared" ref="BY90" si="3389">IF(BX90&gt;0,BX90+1,IF(BY88&lt;&gt;0,1,0))</f>
        <v>0</v>
      </c>
      <c r="BZ90" s="6">
        <f t="shared" ref="BZ90" si="3390">IF(BY90&gt;0,BY90+1,IF(BZ88&lt;&gt;0,1,0))</f>
        <v>0</v>
      </c>
      <c r="CA90" s="6">
        <f t="shared" ref="CA90" si="3391">IF(BZ90&gt;0,BZ90+1,IF(CA88&lt;&gt;0,1,0))</f>
        <v>0</v>
      </c>
      <c r="CB90" s="6">
        <f t="shared" ref="CB90" si="3392">IF(CA90&gt;0,CA90+1,IF(CB88&lt;&gt;0,1,0))</f>
        <v>0</v>
      </c>
      <c r="CC90" s="6">
        <f t="shared" ref="CC90" si="3393">IF(CB90&gt;0,CB90+1,IF(CC88&lt;&gt;0,1,0))</f>
        <v>0</v>
      </c>
      <c r="CD90" s="6">
        <f t="shared" ref="CD90" si="3394">IF(CC90&gt;0,CC90+1,IF(CD88&lt;&gt;0,1,0))</f>
        <v>0</v>
      </c>
      <c r="CE90" s="6">
        <f t="shared" ref="CE90" si="3395">IF(CD90&gt;0,CD90+1,IF(CE88&lt;&gt;0,1,0))</f>
        <v>0</v>
      </c>
      <c r="CF90" s="6">
        <f t="shared" ref="CF90" si="3396">IF(CE90&gt;0,CE90+1,IF(CF88&lt;&gt;0,1,0))</f>
        <v>0</v>
      </c>
      <c r="CG90" s="70">
        <f t="shared" ref="CG90" si="3397">IF(CF90&gt;0,CF90+1,IF(CG88&lt;&gt;0,1,0))</f>
        <v>0</v>
      </c>
      <c r="CH90" s="6">
        <f t="shared" ref="CH90" si="3398">IF(CG90&gt;0,CG90+1,IF(CH88&lt;&gt;0,1,0))</f>
        <v>0</v>
      </c>
      <c r="CI90" s="6">
        <f t="shared" ref="CI90" si="3399">IF(CH90&gt;0,CH90+1,IF(CI88&lt;&gt;0,1,0))</f>
        <v>0</v>
      </c>
      <c r="CJ90" s="6">
        <f t="shared" ref="CJ90" si="3400">IF(CI90&gt;0,CI90+1,IF(CJ88&lt;&gt;0,1,0))</f>
        <v>0</v>
      </c>
      <c r="CK90" s="20">
        <f t="shared" ref="CK90" si="3401">IF(CJ90&gt;0,CJ90+1,IF(CK88&lt;&gt;0,1,0))</f>
        <v>0</v>
      </c>
    </row>
    <row r="91" spans="2:89" hidden="1" x14ac:dyDescent="0.25">
      <c r="B91" s="59"/>
      <c r="C91" s="59"/>
      <c r="D91" s="59"/>
      <c r="E91" s="55" t="s">
        <v>11</v>
      </c>
      <c r="F91" s="6">
        <f t="shared" ref="F91:U91" si="3402">IF(F90&lt;=12,F90,IF(F90&lt;=24,F90-12,IF(F90&lt;=36,F90-24,IF(F90&lt;=48,F90-36,IF(F90&lt;=60,F90-48,IF(F90&lt;=72,F90-60,F90-72))))))</f>
        <v>0</v>
      </c>
      <c r="G91" s="6">
        <f t="shared" si="3402"/>
        <v>0</v>
      </c>
      <c r="H91" s="6">
        <f t="shared" si="3402"/>
        <v>0</v>
      </c>
      <c r="I91" s="6">
        <f t="shared" si="3402"/>
        <v>0</v>
      </c>
      <c r="J91" s="6">
        <f t="shared" si="3402"/>
        <v>0</v>
      </c>
      <c r="K91" s="6">
        <f t="shared" si="3402"/>
        <v>0</v>
      </c>
      <c r="L91" s="6">
        <f t="shared" si="3402"/>
        <v>0</v>
      </c>
      <c r="M91" s="6">
        <f t="shared" si="3402"/>
        <v>0</v>
      </c>
      <c r="N91" s="6">
        <f t="shared" si="3402"/>
        <v>0</v>
      </c>
      <c r="O91" s="6">
        <f t="shared" si="3402"/>
        <v>0</v>
      </c>
      <c r="P91" s="6">
        <f t="shared" si="3402"/>
        <v>0</v>
      </c>
      <c r="Q91" s="6">
        <f t="shared" si="3402"/>
        <v>0</v>
      </c>
      <c r="R91" s="6">
        <f t="shared" si="3402"/>
        <v>0</v>
      </c>
      <c r="S91" s="6">
        <f t="shared" si="3402"/>
        <v>0</v>
      </c>
      <c r="T91" s="6">
        <f t="shared" si="3402"/>
        <v>0</v>
      </c>
      <c r="U91" s="6">
        <f t="shared" si="3402"/>
        <v>0</v>
      </c>
      <c r="V91" s="6">
        <f t="shared" ref="V91:CG91" si="3403">IF(V90&lt;=12,V90,IF(V90&lt;=24,V90-12,IF(V90&lt;=36,V90-24,IF(V90&lt;=48,V90-36,IF(V90&lt;=60,V90-48,IF(V90&lt;=72,V90-60,V90-72))))))</f>
        <v>0</v>
      </c>
      <c r="W91" s="6">
        <f t="shared" si="3403"/>
        <v>0</v>
      </c>
      <c r="X91" s="6">
        <f t="shared" si="3403"/>
        <v>0</v>
      </c>
      <c r="Y91" s="6">
        <f t="shared" si="3403"/>
        <v>0</v>
      </c>
      <c r="Z91" s="6">
        <f t="shared" si="3403"/>
        <v>0</v>
      </c>
      <c r="AA91" s="6">
        <f t="shared" si="3403"/>
        <v>0</v>
      </c>
      <c r="AB91" s="6">
        <f t="shared" si="3403"/>
        <v>0</v>
      </c>
      <c r="AC91" s="6">
        <f t="shared" si="3403"/>
        <v>0</v>
      </c>
      <c r="AD91" s="6">
        <f t="shared" si="3403"/>
        <v>0</v>
      </c>
      <c r="AE91" s="6">
        <f t="shared" si="3403"/>
        <v>0</v>
      </c>
      <c r="AF91" s="6">
        <f t="shared" si="3403"/>
        <v>0</v>
      </c>
      <c r="AG91" s="6">
        <f t="shared" si="3403"/>
        <v>0</v>
      </c>
      <c r="AH91" s="6">
        <f t="shared" si="3403"/>
        <v>0</v>
      </c>
      <c r="AI91" s="6">
        <f t="shared" si="3403"/>
        <v>0</v>
      </c>
      <c r="AJ91" s="6">
        <f t="shared" si="3403"/>
        <v>0</v>
      </c>
      <c r="AK91" s="6">
        <f t="shared" si="3403"/>
        <v>0</v>
      </c>
      <c r="AL91" s="6">
        <f t="shared" si="3403"/>
        <v>0</v>
      </c>
      <c r="AM91" s="6">
        <f t="shared" si="3403"/>
        <v>0</v>
      </c>
      <c r="AN91" s="6">
        <f t="shared" si="3403"/>
        <v>0</v>
      </c>
      <c r="AO91" s="6">
        <f t="shared" si="3403"/>
        <v>0</v>
      </c>
      <c r="AP91" s="6">
        <f t="shared" si="3403"/>
        <v>0</v>
      </c>
      <c r="AQ91" s="6">
        <f t="shared" si="3403"/>
        <v>0</v>
      </c>
      <c r="AR91" s="6">
        <f t="shared" si="3403"/>
        <v>0</v>
      </c>
      <c r="AS91" s="6">
        <f t="shared" si="3403"/>
        <v>0</v>
      </c>
      <c r="AT91" s="6">
        <f t="shared" si="3403"/>
        <v>0</v>
      </c>
      <c r="AU91" s="6">
        <f t="shared" si="3403"/>
        <v>0</v>
      </c>
      <c r="AV91" s="6">
        <f t="shared" si="3403"/>
        <v>0</v>
      </c>
      <c r="AW91" s="6">
        <f t="shared" si="3403"/>
        <v>0</v>
      </c>
      <c r="AX91" s="6">
        <f t="shared" si="3403"/>
        <v>0</v>
      </c>
      <c r="AY91" s="6">
        <f t="shared" si="3403"/>
        <v>0</v>
      </c>
      <c r="AZ91" s="6">
        <f t="shared" si="3403"/>
        <v>0</v>
      </c>
      <c r="BA91" s="6">
        <f t="shared" si="3403"/>
        <v>0</v>
      </c>
      <c r="BB91" s="6">
        <f t="shared" si="3403"/>
        <v>0</v>
      </c>
      <c r="BC91" s="6">
        <f t="shared" si="3403"/>
        <v>0</v>
      </c>
      <c r="BD91" s="6">
        <f t="shared" si="3403"/>
        <v>0</v>
      </c>
      <c r="BE91" s="6">
        <f t="shared" si="3403"/>
        <v>0</v>
      </c>
      <c r="BF91" s="6">
        <f t="shared" si="3403"/>
        <v>0</v>
      </c>
      <c r="BG91" s="6">
        <f t="shared" si="3403"/>
        <v>0</v>
      </c>
      <c r="BH91" s="6">
        <f t="shared" si="3403"/>
        <v>0</v>
      </c>
      <c r="BI91" s="6">
        <f t="shared" si="3403"/>
        <v>0</v>
      </c>
      <c r="BJ91" s="6">
        <f t="shared" si="3403"/>
        <v>0</v>
      </c>
      <c r="BK91" s="6">
        <f t="shared" si="3403"/>
        <v>0</v>
      </c>
      <c r="BL91" s="6">
        <f t="shared" si="3403"/>
        <v>0</v>
      </c>
      <c r="BM91" s="6">
        <f t="shared" si="3403"/>
        <v>0</v>
      </c>
      <c r="BN91" s="6">
        <f t="shared" si="3403"/>
        <v>0</v>
      </c>
      <c r="BO91" s="6">
        <f t="shared" si="3403"/>
        <v>0</v>
      </c>
      <c r="BP91" s="6">
        <f t="shared" si="3403"/>
        <v>0</v>
      </c>
      <c r="BQ91" s="6">
        <f t="shared" si="3403"/>
        <v>0</v>
      </c>
      <c r="BR91" s="6">
        <f t="shared" si="3403"/>
        <v>0</v>
      </c>
      <c r="BS91" s="6">
        <f t="shared" si="3403"/>
        <v>0</v>
      </c>
      <c r="BT91" s="6">
        <f t="shared" si="3403"/>
        <v>0</v>
      </c>
      <c r="BU91" s="6">
        <f t="shared" si="3403"/>
        <v>0</v>
      </c>
      <c r="BV91" s="6">
        <f t="shared" si="3403"/>
        <v>0</v>
      </c>
      <c r="BW91" s="6">
        <f t="shared" si="3403"/>
        <v>0</v>
      </c>
      <c r="BX91" s="6">
        <f t="shared" si="3403"/>
        <v>0</v>
      </c>
      <c r="BY91" s="6">
        <f t="shared" si="3403"/>
        <v>0</v>
      </c>
      <c r="BZ91" s="6">
        <f t="shared" si="3403"/>
        <v>0</v>
      </c>
      <c r="CA91" s="6">
        <f t="shared" si="3403"/>
        <v>0</v>
      </c>
      <c r="CB91" s="6">
        <f t="shared" si="3403"/>
        <v>0</v>
      </c>
      <c r="CC91" s="6">
        <f t="shared" si="3403"/>
        <v>0</v>
      </c>
      <c r="CD91" s="6">
        <f t="shared" si="3403"/>
        <v>0</v>
      </c>
      <c r="CE91" s="6">
        <f t="shared" si="3403"/>
        <v>0</v>
      </c>
      <c r="CF91" s="6">
        <f t="shared" si="3403"/>
        <v>0</v>
      </c>
      <c r="CG91" s="70">
        <f t="shared" si="3403"/>
        <v>0</v>
      </c>
      <c r="CH91" s="6">
        <f t="shared" ref="CH91:CK91" si="3404">IF(CH90&lt;=12,CH90,IF(CH90&lt;=24,CH90-12,IF(CH90&lt;=36,CH90-24,IF(CH90&lt;=48,CH90-36,IF(CH90&lt;=60,CH90-48,IF(CH90&lt;=72,CH90-60,CH90-72))))))</f>
        <v>0</v>
      </c>
      <c r="CI91" s="6">
        <f t="shared" si="3404"/>
        <v>0</v>
      </c>
      <c r="CJ91" s="6">
        <f t="shared" si="3404"/>
        <v>0</v>
      </c>
      <c r="CK91" s="20">
        <f t="shared" si="3404"/>
        <v>0</v>
      </c>
    </row>
    <row r="92" spans="2:89" ht="38.25" hidden="1" x14ac:dyDescent="0.25">
      <c r="B92" s="59"/>
      <c r="C92" s="59"/>
      <c r="D92" s="59"/>
      <c r="E92" s="55" t="s">
        <v>12</v>
      </c>
      <c r="F92" s="13">
        <f t="shared" ref="F92" si="3405">IF(F91&gt;0,F95,0)</f>
        <v>0</v>
      </c>
      <c r="G92" s="13">
        <f t="shared" ref="G92" si="3406">IF(G91&gt;0,IF(G91=1,G95,G95+F92),0)</f>
        <v>0</v>
      </c>
      <c r="H92" s="13">
        <f t="shared" ref="H92" si="3407">IF(H91&gt;0,IF(H91=1,H95,H95+G92),0)</f>
        <v>0</v>
      </c>
      <c r="I92" s="13">
        <f t="shared" ref="I92" si="3408">IF(I91&gt;0,IF(I91=1,I95,I95+H92),0)</f>
        <v>0</v>
      </c>
      <c r="J92" s="13">
        <f t="shared" ref="J92" si="3409">IF(J91&gt;0,IF(J91=1,J95,J95+I92),0)</f>
        <v>0</v>
      </c>
      <c r="K92" s="13">
        <f t="shared" ref="K92" si="3410">IF(K91&gt;0,IF(K91=1,K95,K95+J92),0)</f>
        <v>0</v>
      </c>
      <c r="L92" s="13">
        <f t="shared" ref="L92" si="3411">IF(L91&gt;0,IF(L91=1,L95,L95+K92),0)</f>
        <v>0</v>
      </c>
      <c r="M92" s="13">
        <f t="shared" ref="M92" si="3412">IF(M91&gt;0,IF(M91=1,M95,M95+L92),0)</f>
        <v>0</v>
      </c>
      <c r="N92" s="13">
        <f t="shared" ref="N92" si="3413">IF(N91&gt;0,IF(N91=1,N95,N95+M92),0)</f>
        <v>0</v>
      </c>
      <c r="O92" s="13">
        <f t="shared" ref="O92" si="3414">IF(O91&gt;0,IF(O91=1,O95,O95+N92),0)</f>
        <v>0</v>
      </c>
      <c r="P92" s="13">
        <f t="shared" ref="P92" si="3415">IF(P91&gt;0,IF(P91=1,P95,P95+O92),0)</f>
        <v>0</v>
      </c>
      <c r="Q92" s="13">
        <f t="shared" ref="Q92" si="3416">IF(Q91&gt;0,IF(Q91=1,Q95,Q95+P92),0)</f>
        <v>0</v>
      </c>
      <c r="R92" s="13">
        <f t="shared" ref="R92" si="3417">IF(R91&gt;0,IF(R91=1,R95,R95+Q92),0)</f>
        <v>0</v>
      </c>
      <c r="S92" s="13">
        <f t="shared" ref="S92" si="3418">IF(S91&gt;0,IF(S91=1,S95,S95+R92),0)</f>
        <v>0</v>
      </c>
      <c r="T92" s="13">
        <f t="shared" ref="T92" si="3419">IF(T91&gt;0,IF(T91=1,T95,T95+S92),0)</f>
        <v>0</v>
      </c>
      <c r="U92" s="13">
        <f t="shared" ref="U92" si="3420">IF(U91&gt;0,IF(U91=1,U95,U95+T92),0)</f>
        <v>0</v>
      </c>
      <c r="V92" s="13">
        <f t="shared" ref="V92" si="3421">IF(V91&gt;0,IF(V91=1,V95,V95+U92),0)</f>
        <v>0</v>
      </c>
      <c r="W92" s="13">
        <f t="shared" ref="W92" si="3422">IF(W91&gt;0,IF(W91=1,W95,W95+V92),0)</f>
        <v>0</v>
      </c>
      <c r="X92" s="13">
        <f t="shared" ref="X92" si="3423">IF(X91&gt;0,IF(X91=1,X95,X95+W92),0)</f>
        <v>0</v>
      </c>
      <c r="Y92" s="13">
        <f t="shared" ref="Y92" si="3424">IF(Y91&gt;0,IF(Y91=1,Y95,Y95+X92),0)</f>
        <v>0</v>
      </c>
      <c r="Z92" s="13">
        <f t="shared" ref="Z92" si="3425">IF(Z91&gt;0,IF(Z91=1,Z95,Z95+Y92),0)</f>
        <v>0</v>
      </c>
      <c r="AA92" s="13">
        <f t="shared" ref="AA92" si="3426">IF(AA91&gt;0,IF(AA91=1,AA95,AA95+Z92),0)</f>
        <v>0</v>
      </c>
      <c r="AB92" s="13">
        <f t="shared" ref="AB92" si="3427">IF(AB91&gt;0,IF(AB91=1,AB95,AB95+AA92),0)</f>
        <v>0</v>
      </c>
      <c r="AC92" s="13">
        <f t="shared" ref="AC92" si="3428">IF(AC91&gt;0,IF(AC91=1,AC95,AC95+AB92),0)</f>
        <v>0</v>
      </c>
      <c r="AD92" s="13">
        <f t="shared" ref="AD92" si="3429">IF(AD91&gt;0,IF(AD91=1,AD95,AD95+AC92),0)</f>
        <v>0</v>
      </c>
      <c r="AE92" s="13">
        <f t="shared" ref="AE92" si="3430">IF(AE91&gt;0,IF(AE91=1,AE95,AE95+AD92),0)</f>
        <v>0</v>
      </c>
      <c r="AF92" s="13">
        <f t="shared" ref="AF92" si="3431">IF(AF91&gt;0,IF(AF91=1,AF95,AF95+AE92),0)</f>
        <v>0</v>
      </c>
      <c r="AG92" s="13">
        <f t="shared" ref="AG92" si="3432">IF(AG91&gt;0,IF(AG91=1,AG95,AG95+AF92),0)</f>
        <v>0</v>
      </c>
      <c r="AH92" s="13">
        <f t="shared" ref="AH92" si="3433">IF(AH91&gt;0,IF(AH91=1,AH95,AH95+AG92),0)</f>
        <v>0</v>
      </c>
      <c r="AI92" s="13">
        <f t="shared" ref="AI92" si="3434">IF(AI91&gt;0,IF(AI91=1,AI95,AI95+AH92),0)</f>
        <v>0</v>
      </c>
      <c r="AJ92" s="13">
        <f t="shared" ref="AJ92" si="3435">IF(AJ91&gt;0,IF(AJ91=1,AJ95,AJ95+AI92),0)</f>
        <v>0</v>
      </c>
      <c r="AK92" s="13">
        <f t="shared" ref="AK92" si="3436">IF(AK91&gt;0,IF(AK91=1,AK95,AK95+AJ92),0)</f>
        <v>0</v>
      </c>
      <c r="AL92" s="13">
        <f t="shared" ref="AL92" si="3437">IF(AL91&gt;0,IF(AL91=1,AL95,AL95+AK92),0)</f>
        <v>0</v>
      </c>
      <c r="AM92" s="13">
        <f t="shared" ref="AM92" si="3438">IF(AM91&gt;0,IF(AM91=1,AM95,AM95+AL92),0)</f>
        <v>0</v>
      </c>
      <c r="AN92" s="13">
        <f t="shared" ref="AN92" si="3439">IF(AN91&gt;0,IF(AN91=1,AN95,AN95+AM92),0)</f>
        <v>0</v>
      </c>
      <c r="AO92" s="13">
        <f t="shared" ref="AO92" si="3440">IF(AO91&gt;0,IF(AO91=1,AO95,AO95+AN92),0)</f>
        <v>0</v>
      </c>
      <c r="AP92" s="13">
        <f t="shared" ref="AP92" si="3441">IF(AP91&gt;0,IF(AP91=1,AP95,AP95+AO92),0)</f>
        <v>0</v>
      </c>
      <c r="AQ92" s="13">
        <f t="shared" ref="AQ92" si="3442">IF(AQ91&gt;0,IF(AQ91=1,AQ95,AQ95+AP92),0)</f>
        <v>0</v>
      </c>
      <c r="AR92" s="13">
        <f t="shared" ref="AR92" si="3443">IF(AR91&gt;0,IF(AR91=1,AR95,AR95+AQ92),0)</f>
        <v>0</v>
      </c>
      <c r="AS92" s="13">
        <f t="shared" ref="AS92" si="3444">IF(AS91&gt;0,IF(AS91=1,AS95,AS95+AR92),0)</f>
        <v>0</v>
      </c>
      <c r="AT92" s="13">
        <f t="shared" ref="AT92" si="3445">IF(AT91&gt;0,IF(AT91=1,AT95,AT95+AS92),0)</f>
        <v>0</v>
      </c>
      <c r="AU92" s="13">
        <f t="shared" ref="AU92" si="3446">IF(AU91&gt;0,IF(AU91=1,AU95,AU95+AT92),0)</f>
        <v>0</v>
      </c>
      <c r="AV92" s="13">
        <f t="shared" ref="AV92" si="3447">IF(AV91&gt;0,IF(AV91=1,AV95,AV95+AU92),0)</f>
        <v>0</v>
      </c>
      <c r="AW92" s="13">
        <f t="shared" ref="AW92" si="3448">IF(AW91&gt;0,IF(AW91=1,AW95,AW95+AV92),0)</f>
        <v>0</v>
      </c>
      <c r="AX92" s="13">
        <f t="shared" ref="AX92" si="3449">IF(AX91&gt;0,IF(AX91=1,AX95,AX95+AW92),0)</f>
        <v>0</v>
      </c>
      <c r="AY92" s="13">
        <f t="shared" ref="AY92" si="3450">IF(AY91&gt;0,IF(AY91=1,AY95,AY95+AX92),0)</f>
        <v>0</v>
      </c>
      <c r="AZ92" s="13">
        <f t="shared" ref="AZ92" si="3451">IF(AZ91&gt;0,IF(AZ91=1,AZ95,AZ95+AY92),0)</f>
        <v>0</v>
      </c>
      <c r="BA92" s="13">
        <f t="shared" ref="BA92" si="3452">IF(BA91&gt;0,IF(BA91=1,BA95,BA95+AZ92),0)</f>
        <v>0</v>
      </c>
      <c r="BB92" s="13">
        <f t="shared" ref="BB92" si="3453">IF(BB91&gt;0,IF(BB91=1,BB95,BB95+BA92),0)</f>
        <v>0</v>
      </c>
      <c r="BC92" s="13">
        <f t="shared" ref="BC92" si="3454">IF(BC91&gt;0,IF(BC91=1,BC95,BC95+BB92),0)</f>
        <v>0</v>
      </c>
      <c r="BD92" s="13">
        <f t="shared" ref="BD92" si="3455">IF(BD91&gt;0,IF(BD91=1,BD95,BD95+BC92),0)</f>
        <v>0</v>
      </c>
      <c r="BE92" s="13">
        <f t="shared" ref="BE92" si="3456">IF(BE91&gt;0,IF(BE91=1,BE95,BE95+BD92),0)</f>
        <v>0</v>
      </c>
      <c r="BF92" s="13">
        <f t="shared" ref="BF92" si="3457">IF(BF91&gt;0,IF(BF91=1,BF95,BF95+BE92),0)</f>
        <v>0</v>
      </c>
      <c r="BG92" s="13">
        <f t="shared" ref="BG92" si="3458">IF(BG91&gt;0,IF(BG91=1,BG95,BG95+BF92),0)</f>
        <v>0</v>
      </c>
      <c r="BH92" s="13">
        <f t="shared" ref="BH92" si="3459">IF(BH91&gt;0,IF(BH91=1,BH95,BH95+BG92),0)</f>
        <v>0</v>
      </c>
      <c r="BI92" s="13">
        <f t="shared" ref="BI92" si="3460">IF(BI91&gt;0,IF(BI91=1,BI95,BI95+BH92),0)</f>
        <v>0</v>
      </c>
      <c r="BJ92" s="13">
        <f t="shared" ref="BJ92" si="3461">IF(BJ91&gt;0,IF(BJ91=1,BJ95,BJ95+BI92),0)</f>
        <v>0</v>
      </c>
      <c r="BK92" s="13">
        <f t="shared" ref="BK92" si="3462">IF(BK91&gt;0,IF(BK91=1,BK95,BK95+BJ92),0)</f>
        <v>0</v>
      </c>
      <c r="BL92" s="13">
        <f t="shared" ref="BL92" si="3463">IF(BL91&gt;0,IF(BL91=1,BL95,BL95+BK92),0)</f>
        <v>0</v>
      </c>
      <c r="BM92" s="13">
        <f t="shared" ref="BM92" si="3464">IF(BM91&gt;0,IF(BM91=1,BM95,BM95+BL92),0)</f>
        <v>0</v>
      </c>
      <c r="BN92" s="13">
        <f t="shared" ref="BN92" si="3465">IF(BN91&gt;0,IF(BN91=1,BN95,BN95+BM92),0)</f>
        <v>0</v>
      </c>
      <c r="BO92" s="13">
        <f t="shared" ref="BO92" si="3466">IF(BO91&gt;0,IF(BO91=1,BO95,BO95+BN92),0)</f>
        <v>0</v>
      </c>
      <c r="BP92" s="13">
        <f t="shared" ref="BP92" si="3467">IF(BP91&gt;0,IF(BP91=1,BP95,BP95+BO92),0)</f>
        <v>0</v>
      </c>
      <c r="BQ92" s="13">
        <f t="shared" ref="BQ92" si="3468">IF(BQ91&gt;0,IF(BQ91=1,BQ95,BQ95+BP92),0)</f>
        <v>0</v>
      </c>
      <c r="BR92" s="13">
        <f t="shared" ref="BR92" si="3469">IF(BR91&gt;0,IF(BR91=1,BR95,BR95+BQ92),0)</f>
        <v>0</v>
      </c>
      <c r="BS92" s="13">
        <f t="shared" ref="BS92" si="3470">IF(BS91&gt;0,IF(BS91=1,BS95,BS95+BR92),0)</f>
        <v>0</v>
      </c>
      <c r="BT92" s="13">
        <f t="shared" ref="BT92" si="3471">IF(BT91&gt;0,IF(BT91=1,BT95,BT95+BS92),0)</f>
        <v>0</v>
      </c>
      <c r="BU92" s="13">
        <f t="shared" ref="BU92" si="3472">IF(BU91&gt;0,IF(BU91=1,BU95,BU95+BT92),0)</f>
        <v>0</v>
      </c>
      <c r="BV92" s="13">
        <f t="shared" ref="BV92" si="3473">IF(BV91&gt;0,IF(BV91=1,BV95,BV95+BU92),0)</f>
        <v>0</v>
      </c>
      <c r="BW92" s="13">
        <f t="shared" ref="BW92" si="3474">IF(BW91&gt;0,IF(BW91=1,BW95,BW95+BV92),0)</f>
        <v>0</v>
      </c>
      <c r="BX92" s="13">
        <f t="shared" ref="BX92" si="3475">IF(BX91&gt;0,IF(BX91=1,BX95,BX95+BW92),0)</f>
        <v>0</v>
      </c>
      <c r="BY92" s="13">
        <f t="shared" ref="BY92" si="3476">IF(BY91&gt;0,IF(BY91=1,BY95,BY95+BX92),0)</f>
        <v>0</v>
      </c>
      <c r="BZ92" s="13">
        <f t="shared" ref="BZ92" si="3477">IF(BZ91&gt;0,IF(BZ91=1,BZ95,BZ95+BY92),0)</f>
        <v>0</v>
      </c>
      <c r="CA92" s="13">
        <f t="shared" ref="CA92" si="3478">IF(CA91&gt;0,IF(CA91=1,CA95,CA95+BZ92),0)</f>
        <v>0</v>
      </c>
      <c r="CB92" s="13">
        <f t="shared" ref="CB92" si="3479">IF(CB91&gt;0,IF(CB91=1,CB95,CB95+CA92),0)</f>
        <v>0</v>
      </c>
      <c r="CC92" s="13">
        <f t="shared" ref="CC92" si="3480">IF(CC91&gt;0,IF(CC91=1,CC95,CC95+CB92),0)</f>
        <v>0</v>
      </c>
      <c r="CD92" s="13">
        <f t="shared" ref="CD92" si="3481">IF(CD91&gt;0,IF(CD91=1,CD95,CD95+CC92),0)</f>
        <v>0</v>
      </c>
      <c r="CE92" s="13">
        <f t="shared" ref="CE92" si="3482">IF(CE91&gt;0,IF(CE91=1,CE95,CE95+CD92),0)</f>
        <v>0</v>
      </c>
      <c r="CF92" s="13">
        <f t="shared" ref="CF92" si="3483">IF(CF91&gt;0,IF(CF91=1,CF95,CF95+CE92),0)</f>
        <v>0</v>
      </c>
      <c r="CG92" s="71">
        <f t="shared" ref="CG92" si="3484">IF(CG91&gt;0,IF(CG91=1,CG95,CG95+CF92),0)</f>
        <v>0</v>
      </c>
      <c r="CH92" s="13">
        <f t="shared" ref="CH92" si="3485">IF(CH91&gt;0,IF(CH91=1,CH95,CH95+CG92),0)</f>
        <v>0</v>
      </c>
      <c r="CI92" s="13">
        <f t="shared" ref="CI92" si="3486">IF(CI91&gt;0,IF(CI91=1,CI95,CI95+CH92),0)</f>
        <v>0</v>
      </c>
      <c r="CJ92" s="13">
        <f t="shared" ref="CJ92" si="3487">IF(CJ91&gt;0,IF(CJ91=1,CJ95,CJ95+CI92),0)</f>
        <v>0</v>
      </c>
      <c r="CK92" s="21">
        <f t="shared" ref="CK92" si="3488">IF(CK91&gt;0,IF(CK91=1,CK95,CK95+CJ92),0)</f>
        <v>0</v>
      </c>
    </row>
    <row r="93" spans="2:89" ht="25.5" hidden="1" x14ac:dyDescent="0.25">
      <c r="B93" s="59"/>
      <c r="C93" s="59"/>
      <c r="D93" s="59"/>
      <c r="E93" s="55" t="s">
        <v>87</v>
      </c>
      <c r="F93" s="13">
        <f t="shared" ref="F93" si="3489">IF(F88&gt;0,F89,0)</f>
        <v>0</v>
      </c>
      <c r="G93" s="13">
        <f t="shared" ref="G93" si="3490">IF(G88&gt;0,IF(G91=1,G89,G89+F93),F93)</f>
        <v>0</v>
      </c>
      <c r="H93" s="13">
        <f t="shared" ref="H93" si="3491">IF(H88&gt;0,IF(H91=1,H89,H89+G93),G93)</f>
        <v>0</v>
      </c>
      <c r="I93" s="13">
        <f t="shared" ref="I93" si="3492">IF(I88&gt;0,IF(I91=1,I89,I89+H93),H93)</f>
        <v>0</v>
      </c>
      <c r="J93" s="13">
        <f t="shared" ref="J93" si="3493">IF(J88&gt;0,IF(J91=1,J89,J89+I93),I93)</f>
        <v>0</v>
      </c>
      <c r="K93" s="13">
        <f t="shared" ref="K93" si="3494">IF(K88&gt;0,IF(K91=1,K89,K89+J93),J93)</f>
        <v>0</v>
      </c>
      <c r="L93" s="13">
        <f t="shared" ref="L93" si="3495">IF(L88&gt;0,IF(L91=1,L89,L89+K93),K93)</f>
        <v>0</v>
      </c>
      <c r="M93" s="13">
        <f t="shared" ref="M93" si="3496">IF(M88&gt;0,IF(M91=1,M89,M89+L93),L93)</f>
        <v>0</v>
      </c>
      <c r="N93" s="13">
        <f t="shared" ref="N93" si="3497">IF(N88&gt;0,IF(N91=1,N89,N89+M93),M93)</f>
        <v>0</v>
      </c>
      <c r="O93" s="13">
        <f t="shared" ref="O93" si="3498">IF(O88&gt;0,IF(O91=1,O89,O89+N93),N93)</f>
        <v>0</v>
      </c>
      <c r="P93" s="13">
        <f t="shared" ref="P93" si="3499">IF(P88&gt;0,IF(P91=1,P89,P89+O93),O93)</f>
        <v>0</v>
      </c>
      <c r="Q93" s="13">
        <f t="shared" ref="Q93" si="3500">IF(Q88&gt;0,IF(Q91=1,Q89,Q89+P93),P93)</f>
        <v>0</v>
      </c>
      <c r="R93" s="13">
        <f t="shared" ref="R93" si="3501">IF(R88&gt;0,IF(R91=1,R89,R89+Q93),Q93)</f>
        <v>0</v>
      </c>
      <c r="S93" s="13">
        <f t="shared" ref="S93" si="3502">IF(S88&gt;0,IF(S91=1,S89,S89+R93),R93)</f>
        <v>0</v>
      </c>
      <c r="T93" s="13">
        <f t="shared" ref="T93" si="3503">IF(T88&gt;0,IF(T91=1,T89,T89+S93),S93)</f>
        <v>0</v>
      </c>
      <c r="U93" s="13">
        <f t="shared" ref="U93" si="3504">IF(U88&gt;0,IF(U91=1,U89,U89+T93),T93)</f>
        <v>0</v>
      </c>
      <c r="V93" s="13">
        <f t="shared" ref="V93" si="3505">IF(V88&gt;0,IF(V91=1,V89,V89+U93),U93)</f>
        <v>0</v>
      </c>
      <c r="W93" s="13">
        <f t="shared" ref="W93" si="3506">IF(W88&gt;0,IF(W91=1,W89,W89+V93),V93)</f>
        <v>0</v>
      </c>
      <c r="X93" s="13">
        <f t="shared" ref="X93" si="3507">IF(X88&gt;0,IF(X91=1,X89,X89+W93),W93)</f>
        <v>0</v>
      </c>
      <c r="Y93" s="13">
        <f t="shared" ref="Y93" si="3508">IF(Y88&gt;0,IF(Y91=1,Y89,Y89+X93),X93)</f>
        <v>0</v>
      </c>
      <c r="Z93" s="13">
        <f t="shared" ref="Z93" si="3509">IF(Z88&gt;0,IF(Z91=1,Z89,Z89+Y93),Y93)</f>
        <v>0</v>
      </c>
      <c r="AA93" s="13">
        <f t="shared" ref="AA93" si="3510">IF(AA88&gt;0,IF(AA91=1,AA89,AA89+Z93),Z93)</f>
        <v>0</v>
      </c>
      <c r="AB93" s="13">
        <f t="shared" ref="AB93" si="3511">IF(AB88&gt;0,IF(AB91=1,AB89,AB89+AA93),AA93)</f>
        <v>0</v>
      </c>
      <c r="AC93" s="13">
        <f t="shared" ref="AC93" si="3512">IF(AC88&gt;0,IF(AC91=1,AC89,AC89+AB93),AB93)</f>
        <v>0</v>
      </c>
      <c r="AD93" s="13">
        <f t="shared" ref="AD93" si="3513">IF(AD88&gt;0,IF(AD91=1,AD89,AD89+AC93),AC93)</f>
        <v>0</v>
      </c>
      <c r="AE93" s="13">
        <f t="shared" ref="AE93" si="3514">IF(AE88&gt;0,IF(AE91=1,AE89,AE89+AD93),AD93)</f>
        <v>0</v>
      </c>
      <c r="AF93" s="13">
        <f t="shared" ref="AF93" si="3515">IF(AF88&gt;0,IF(AF91=1,AF89,AF89+AE93),AE93)</f>
        <v>0</v>
      </c>
      <c r="AG93" s="13">
        <f t="shared" ref="AG93" si="3516">IF(AG88&gt;0,IF(AG91=1,AG89,AG89+AF93),AF93)</f>
        <v>0</v>
      </c>
      <c r="AH93" s="13">
        <f t="shared" ref="AH93" si="3517">IF(AH88&gt;0,IF(AH91=1,AH89,AH89+AG93),AG93)</f>
        <v>0</v>
      </c>
      <c r="AI93" s="13">
        <f t="shared" ref="AI93" si="3518">IF(AI88&gt;0,IF(AI91=1,AI89,AI89+AH93),AH93)</f>
        <v>0</v>
      </c>
      <c r="AJ93" s="13">
        <f t="shared" ref="AJ93" si="3519">IF(AJ88&gt;0,IF(AJ91=1,AJ89,AJ89+AI93),AI93)</f>
        <v>0</v>
      </c>
      <c r="AK93" s="13">
        <f t="shared" ref="AK93" si="3520">IF(AK88&gt;0,IF(AK91=1,AK89,AK89+AJ93),AJ93)</f>
        <v>0</v>
      </c>
      <c r="AL93" s="13">
        <f t="shared" ref="AL93" si="3521">IF(AL88&gt;0,IF(AL91=1,AL89,AL89+AK93),AK93)</f>
        <v>0</v>
      </c>
      <c r="AM93" s="13">
        <f t="shared" ref="AM93" si="3522">IF(AM88&gt;0,IF(AM91=1,AM89,AM89+AL93),AL93)</f>
        <v>0</v>
      </c>
      <c r="AN93" s="13">
        <f t="shared" ref="AN93" si="3523">IF(AN88&gt;0,IF(AN91=1,AN89,AN89+AM93),AM93)</f>
        <v>0</v>
      </c>
      <c r="AO93" s="13">
        <f t="shared" ref="AO93" si="3524">IF(AO88&gt;0,IF(AO91=1,AO89,AO89+AN93),AN93)</f>
        <v>0</v>
      </c>
      <c r="AP93" s="13">
        <f t="shared" ref="AP93" si="3525">IF(AP88&gt;0,IF(AP91=1,AP89,AP89+AO93),AO93)</f>
        <v>0</v>
      </c>
      <c r="AQ93" s="13">
        <f t="shared" ref="AQ93" si="3526">IF(AQ88&gt;0,IF(AQ91=1,AQ89,AQ89+AP93),AP93)</f>
        <v>0</v>
      </c>
      <c r="AR93" s="13">
        <f t="shared" ref="AR93" si="3527">IF(AR88&gt;0,IF(AR91=1,AR89,AR89+AQ93),AQ93)</f>
        <v>0</v>
      </c>
      <c r="AS93" s="13">
        <f t="shared" ref="AS93" si="3528">IF(AS88&gt;0,IF(AS91=1,AS89,AS89+AR93),AR93)</f>
        <v>0</v>
      </c>
      <c r="AT93" s="13">
        <f t="shared" ref="AT93" si="3529">IF(AT88&gt;0,IF(AT91=1,AT89,AT89+AS93),AS93)</f>
        <v>0</v>
      </c>
      <c r="AU93" s="13">
        <f t="shared" ref="AU93" si="3530">IF(AU88&gt;0,IF(AU91=1,AU89,AU89+AT93),AT93)</f>
        <v>0</v>
      </c>
      <c r="AV93" s="13">
        <f t="shared" ref="AV93" si="3531">IF(AV88&gt;0,IF(AV91=1,AV89,AV89+AU93),AU93)</f>
        <v>0</v>
      </c>
      <c r="AW93" s="13">
        <f t="shared" ref="AW93" si="3532">IF(AW88&gt;0,IF(AW91=1,AW89,AW89+AV93),AV93)</f>
        <v>0</v>
      </c>
      <c r="AX93" s="13">
        <f t="shared" ref="AX93" si="3533">IF(AX88&gt;0,IF(AX91=1,AX89,AX89+AW93),AW93)</f>
        <v>0</v>
      </c>
      <c r="AY93" s="13">
        <f t="shared" ref="AY93" si="3534">IF(AY88&gt;0,IF(AY91=1,AY89,AY89+AX93),AX93)</f>
        <v>0</v>
      </c>
      <c r="AZ93" s="13">
        <f t="shared" ref="AZ93" si="3535">IF(AZ88&gt;0,IF(AZ91=1,AZ89,AZ89+AY93),AY93)</f>
        <v>0</v>
      </c>
      <c r="BA93" s="13">
        <f t="shared" ref="BA93" si="3536">IF(BA88&gt;0,IF(BA91=1,BA89,BA89+AZ93),AZ93)</f>
        <v>0</v>
      </c>
      <c r="BB93" s="13">
        <f t="shared" ref="BB93" si="3537">IF(BB88&gt;0,IF(BB91=1,BB89,BB89+BA93),BA93)</f>
        <v>0</v>
      </c>
      <c r="BC93" s="13">
        <f t="shared" ref="BC93" si="3538">IF(BC88&gt;0,IF(BC91=1,BC89,BC89+BB93),BB93)</f>
        <v>0</v>
      </c>
      <c r="BD93" s="13">
        <f t="shared" ref="BD93" si="3539">IF(BD88&gt;0,IF(BD91=1,BD89,BD89+BC93),BC93)</f>
        <v>0</v>
      </c>
      <c r="BE93" s="13">
        <f t="shared" ref="BE93" si="3540">IF(BE88&gt;0,IF(BE91=1,BE89,BE89+BD93),BD93)</f>
        <v>0</v>
      </c>
      <c r="BF93" s="13">
        <f t="shared" ref="BF93" si="3541">IF(BF88&gt;0,IF(BF91=1,BF89,BF89+BE93),BE93)</f>
        <v>0</v>
      </c>
      <c r="BG93" s="13">
        <f t="shared" ref="BG93" si="3542">IF(BG88&gt;0,IF(BG91=1,BG89,BG89+BF93),BF93)</f>
        <v>0</v>
      </c>
      <c r="BH93" s="13">
        <f t="shared" ref="BH93" si="3543">IF(BH88&gt;0,IF(BH91=1,BH89,BH89+BG93),BG93)</f>
        <v>0</v>
      </c>
      <c r="BI93" s="13">
        <f t="shared" ref="BI93" si="3544">IF(BI88&gt;0,IF(BI91=1,BI89,BI89+BH93),BH93)</f>
        <v>0</v>
      </c>
      <c r="BJ93" s="13">
        <f t="shared" ref="BJ93" si="3545">IF(BJ88&gt;0,IF(BJ91=1,BJ89,BJ89+BI93),BI93)</f>
        <v>0</v>
      </c>
      <c r="BK93" s="13">
        <f t="shared" ref="BK93" si="3546">IF(BK88&gt;0,IF(BK91=1,BK89,BK89+BJ93),BJ93)</f>
        <v>0</v>
      </c>
      <c r="BL93" s="13">
        <f t="shared" ref="BL93" si="3547">IF(BL88&gt;0,IF(BL91=1,BL89,BL89+BK93),BK93)</f>
        <v>0</v>
      </c>
      <c r="BM93" s="13">
        <f t="shared" ref="BM93" si="3548">IF(BM88&gt;0,IF(BM91=1,BM89,BM89+BL93),BL93)</f>
        <v>0</v>
      </c>
      <c r="BN93" s="13">
        <f t="shared" ref="BN93" si="3549">IF(BN88&gt;0,IF(BN91=1,BN89,BN89+BM93),BM93)</f>
        <v>0</v>
      </c>
      <c r="BO93" s="13">
        <f t="shared" ref="BO93" si="3550">IF(BO88&gt;0,IF(BO91=1,BO89,BO89+BN93),BN93)</f>
        <v>0</v>
      </c>
      <c r="BP93" s="13">
        <f t="shared" ref="BP93" si="3551">IF(BP88&gt;0,IF(BP91=1,BP89,BP89+BO93),BO93)</f>
        <v>0</v>
      </c>
      <c r="BQ93" s="13">
        <f t="shared" ref="BQ93" si="3552">IF(BQ88&gt;0,IF(BQ91=1,BQ89,BQ89+BP93),BP93)</f>
        <v>0</v>
      </c>
      <c r="BR93" s="13">
        <f t="shared" ref="BR93" si="3553">IF(BR88&gt;0,IF(BR91=1,BR89,BR89+BQ93),BQ93)</f>
        <v>0</v>
      </c>
      <c r="BS93" s="13">
        <f t="shared" ref="BS93" si="3554">IF(BS88&gt;0,IF(BS91=1,BS89,BS89+BR93),BR93)</f>
        <v>0</v>
      </c>
      <c r="BT93" s="13">
        <f t="shared" ref="BT93" si="3555">IF(BT88&gt;0,IF(BT91=1,BT89,BT89+BS93),BS93)</f>
        <v>0</v>
      </c>
      <c r="BU93" s="13">
        <f t="shared" ref="BU93" si="3556">IF(BU88&gt;0,IF(BU91=1,BU89,BU89+BT93),BT93)</f>
        <v>0</v>
      </c>
      <c r="BV93" s="13">
        <f t="shared" ref="BV93" si="3557">IF(BV88&gt;0,IF(BV91=1,BV89,BV89+BU93),BU93)</f>
        <v>0</v>
      </c>
      <c r="BW93" s="13">
        <f t="shared" ref="BW93" si="3558">IF(BW88&gt;0,IF(BW91=1,BW89,BW89+BV93),BV93)</f>
        <v>0</v>
      </c>
      <c r="BX93" s="13">
        <f t="shared" ref="BX93" si="3559">IF(BX88&gt;0,IF(BX91=1,BX89,BX89+BW93),BW93)</f>
        <v>0</v>
      </c>
      <c r="BY93" s="13">
        <f t="shared" ref="BY93" si="3560">IF(BY88&gt;0,IF(BY91=1,BY89,BY89+BX93),BX93)</f>
        <v>0</v>
      </c>
      <c r="BZ93" s="13">
        <f t="shared" ref="BZ93" si="3561">IF(BZ88&gt;0,IF(BZ91=1,BZ89,BZ89+BY93),BY93)</f>
        <v>0</v>
      </c>
      <c r="CA93" s="13">
        <f t="shared" ref="CA93" si="3562">IF(CA88&gt;0,IF(CA91=1,CA89,CA89+BZ93),BZ93)</f>
        <v>0</v>
      </c>
      <c r="CB93" s="13">
        <f t="shared" ref="CB93" si="3563">IF(CB88&gt;0,IF(CB91=1,CB89,CB89+CA93),CA93)</f>
        <v>0</v>
      </c>
      <c r="CC93" s="13">
        <f t="shared" ref="CC93" si="3564">IF(CC88&gt;0,IF(CC91=1,CC89,CC89+CB93),CB93)</f>
        <v>0</v>
      </c>
      <c r="CD93" s="13">
        <f t="shared" ref="CD93" si="3565">IF(CD88&gt;0,IF(CD91=1,CD89,CD89+CC93),CC93)</f>
        <v>0</v>
      </c>
      <c r="CE93" s="13">
        <f t="shared" ref="CE93" si="3566">IF(CE88&gt;0,IF(CE91=1,CE89,CE89+CD93),CD93)</f>
        <v>0</v>
      </c>
      <c r="CF93" s="13">
        <f t="shared" ref="CF93" si="3567">IF(CF88&gt;0,IF(CF91=1,CF89,CF89+CE93),CE93)</f>
        <v>0</v>
      </c>
      <c r="CG93" s="71">
        <f t="shared" ref="CG93" si="3568">IF(CG88&gt;0,IF(CG91=1,CG89,CG89+CF93),CF93)</f>
        <v>0</v>
      </c>
      <c r="CH93" s="13">
        <f t="shared" ref="CH93" si="3569">IF(CH88&gt;0,IF(CH91=1,CH89,CH89+CG93),CG93)</f>
        <v>0</v>
      </c>
      <c r="CI93" s="13">
        <f t="shared" ref="CI93" si="3570">IF(CI88&gt;0,IF(CI91=1,CI89,CI89+CH93),CH93)</f>
        <v>0</v>
      </c>
      <c r="CJ93" s="13">
        <f t="shared" ref="CJ93" si="3571">IF(CJ88&gt;0,IF(CJ91=1,CJ89,CJ89+CI93),CI93)</f>
        <v>0</v>
      </c>
      <c r="CK93" s="21">
        <f t="shared" ref="CK93" si="3572">IF(CK88&gt;0,IF(CK91=1,CK89,CK89+CJ93),CJ93)</f>
        <v>0</v>
      </c>
    </row>
    <row r="94" spans="2:89" ht="25.5" hidden="1" x14ac:dyDescent="0.25">
      <c r="B94" s="59"/>
      <c r="C94" s="59"/>
      <c r="D94" s="59"/>
      <c r="E94" s="55" t="s">
        <v>88</v>
      </c>
      <c r="F94" s="13">
        <f t="shared" ref="F94" si="3573">F96</f>
        <v>0</v>
      </c>
      <c r="G94" s="13">
        <f t="shared" ref="G94" si="3574">IF(G91=1,G96,G96+F94)</f>
        <v>0</v>
      </c>
      <c r="H94" s="13">
        <f t="shared" ref="H94" si="3575">IF(H91=1,H96,H96+G94)</f>
        <v>0</v>
      </c>
      <c r="I94" s="13">
        <f t="shared" ref="I94" si="3576">IF(I91=1,I96,I96+H94)</f>
        <v>0</v>
      </c>
      <c r="J94" s="13">
        <f t="shared" ref="J94" si="3577">IF(J91=1,J96,J96+I94)</f>
        <v>0</v>
      </c>
      <c r="K94" s="13">
        <f t="shared" ref="K94" si="3578">IF(K91=1,K96,K96+J94)</f>
        <v>0</v>
      </c>
      <c r="L94" s="13">
        <f t="shared" ref="L94" si="3579">IF(L91=1,L96,L96+K94)</f>
        <v>0</v>
      </c>
      <c r="M94" s="13">
        <f t="shared" ref="M94" si="3580">IF(M91=1,M96,M96+L94)</f>
        <v>0</v>
      </c>
      <c r="N94" s="13">
        <f t="shared" ref="N94" si="3581">IF(N91=1,N96,N96+M94)</f>
        <v>0</v>
      </c>
      <c r="O94" s="13">
        <f t="shared" ref="O94" si="3582">IF(O91=1,O96,O96+N94)</f>
        <v>0</v>
      </c>
      <c r="P94" s="13">
        <f t="shared" ref="P94" si="3583">IF(P91=1,P96,P96+O94)</f>
        <v>0</v>
      </c>
      <c r="Q94" s="13">
        <f t="shared" ref="Q94" si="3584">IF(Q91=1,Q96,Q96+P94)</f>
        <v>0</v>
      </c>
      <c r="R94" s="13">
        <f t="shared" ref="R94" si="3585">IF(R91=1,R96,R96+Q94)</f>
        <v>0</v>
      </c>
      <c r="S94" s="13">
        <f t="shared" ref="S94" si="3586">IF(S91=1,S96,S96+R94)</f>
        <v>0</v>
      </c>
      <c r="T94" s="13">
        <f t="shared" ref="T94" si="3587">IF(T91=1,T96,T96+S94)</f>
        <v>0</v>
      </c>
      <c r="U94" s="13">
        <f t="shared" ref="U94" si="3588">IF(U91=1,U96,U96+T94)</f>
        <v>0</v>
      </c>
      <c r="V94" s="13">
        <f t="shared" ref="V94" si="3589">IF(V91=1,V96,V96+U94)</f>
        <v>0</v>
      </c>
      <c r="W94" s="13">
        <f t="shared" ref="W94" si="3590">IF(W91=1,W96,W96+V94)</f>
        <v>0</v>
      </c>
      <c r="X94" s="13">
        <f t="shared" ref="X94" si="3591">IF(X91=1,X96,X96+W94)</f>
        <v>0</v>
      </c>
      <c r="Y94" s="13">
        <f t="shared" ref="Y94" si="3592">IF(Y91=1,Y96,Y96+X94)</f>
        <v>0</v>
      </c>
      <c r="Z94" s="13">
        <f t="shared" ref="Z94" si="3593">IF(Z91=1,Z96,Z96+Y94)</f>
        <v>0</v>
      </c>
      <c r="AA94" s="13">
        <f t="shared" ref="AA94" si="3594">IF(AA91=1,AA96,AA96+Z94)</f>
        <v>0</v>
      </c>
      <c r="AB94" s="13">
        <f t="shared" ref="AB94" si="3595">IF(AB91=1,AB96,AB96+AA94)</f>
        <v>0</v>
      </c>
      <c r="AC94" s="13">
        <f t="shared" ref="AC94" si="3596">IF(AC91=1,AC96,AC96+AB94)</f>
        <v>0</v>
      </c>
      <c r="AD94" s="13">
        <f t="shared" ref="AD94" si="3597">IF(AD91=1,AD96,AD96+AC94)</f>
        <v>0</v>
      </c>
      <c r="AE94" s="13">
        <f t="shared" ref="AE94" si="3598">IF(AE91=1,AE96,AE96+AD94)</f>
        <v>0</v>
      </c>
      <c r="AF94" s="13">
        <f t="shared" ref="AF94" si="3599">IF(AF91=1,AF96,AF96+AE94)</f>
        <v>0</v>
      </c>
      <c r="AG94" s="13">
        <f t="shared" ref="AG94" si="3600">IF(AG91=1,AG96,AG96+AF94)</f>
        <v>0</v>
      </c>
      <c r="AH94" s="13">
        <f t="shared" ref="AH94" si="3601">IF(AH91=1,AH96,AH96+AG94)</f>
        <v>0</v>
      </c>
      <c r="AI94" s="13">
        <f t="shared" ref="AI94" si="3602">IF(AI91=1,AI96,AI96+AH94)</f>
        <v>0</v>
      </c>
      <c r="AJ94" s="13">
        <f t="shared" ref="AJ94" si="3603">IF(AJ91=1,AJ96,AJ96+AI94)</f>
        <v>0</v>
      </c>
      <c r="AK94" s="13">
        <f t="shared" ref="AK94" si="3604">IF(AK91=1,AK96,AK96+AJ94)</f>
        <v>0</v>
      </c>
      <c r="AL94" s="13">
        <f t="shared" ref="AL94" si="3605">IF(AL91=1,AL96,AL96+AK94)</f>
        <v>0</v>
      </c>
      <c r="AM94" s="13">
        <f t="shared" ref="AM94" si="3606">IF(AM91=1,AM96,AM96+AL94)</f>
        <v>0</v>
      </c>
      <c r="AN94" s="13">
        <f t="shared" ref="AN94" si="3607">IF(AN91=1,AN96,AN96+AM94)</f>
        <v>0</v>
      </c>
      <c r="AO94" s="13">
        <f t="shared" ref="AO94" si="3608">IF(AO91=1,AO96,AO96+AN94)</f>
        <v>0</v>
      </c>
      <c r="AP94" s="13">
        <f t="shared" ref="AP94" si="3609">IF(AP91=1,AP96,AP96+AO94)</f>
        <v>0</v>
      </c>
      <c r="AQ94" s="13">
        <f t="shared" ref="AQ94" si="3610">IF(AQ91=1,AQ96,AQ96+AP94)</f>
        <v>0</v>
      </c>
      <c r="AR94" s="13">
        <f t="shared" ref="AR94" si="3611">IF(AR91=1,AR96,AR96+AQ94)</f>
        <v>0</v>
      </c>
      <c r="AS94" s="13">
        <f t="shared" ref="AS94" si="3612">IF(AS91=1,AS96,AS96+AR94)</f>
        <v>0</v>
      </c>
      <c r="AT94" s="13">
        <f t="shared" ref="AT94" si="3613">IF(AT91=1,AT96,AT96+AS94)</f>
        <v>0</v>
      </c>
      <c r="AU94" s="13">
        <f t="shared" ref="AU94" si="3614">IF(AU91=1,AU96,AU96+AT94)</f>
        <v>0</v>
      </c>
      <c r="AV94" s="13">
        <f t="shared" ref="AV94" si="3615">IF(AV91=1,AV96,AV96+AU94)</f>
        <v>0</v>
      </c>
      <c r="AW94" s="13">
        <f t="shared" ref="AW94" si="3616">IF(AW91=1,AW96,AW96+AV94)</f>
        <v>0</v>
      </c>
      <c r="AX94" s="13">
        <f t="shared" ref="AX94" si="3617">IF(AX91=1,AX96,AX96+AW94)</f>
        <v>0</v>
      </c>
      <c r="AY94" s="13">
        <f t="shared" ref="AY94" si="3618">IF(AY91=1,AY96,AY96+AX94)</f>
        <v>0</v>
      </c>
      <c r="AZ94" s="13">
        <f t="shared" ref="AZ94" si="3619">IF(AZ91=1,AZ96,AZ96+AY94)</f>
        <v>0</v>
      </c>
      <c r="BA94" s="13">
        <f t="shared" ref="BA94" si="3620">IF(BA91=1,BA96,BA96+AZ94)</f>
        <v>0</v>
      </c>
      <c r="BB94" s="13">
        <f t="shared" ref="BB94" si="3621">IF(BB91=1,BB96,BB96+BA94)</f>
        <v>0</v>
      </c>
      <c r="BC94" s="13">
        <f t="shared" ref="BC94" si="3622">IF(BC91=1,BC96,BC96+BB94)</f>
        <v>0</v>
      </c>
      <c r="BD94" s="13">
        <f t="shared" ref="BD94" si="3623">IF(BD91=1,BD96,BD96+BC94)</f>
        <v>0</v>
      </c>
      <c r="BE94" s="13">
        <f t="shared" ref="BE94" si="3624">IF(BE91=1,BE96,BE96+BD94)</f>
        <v>0</v>
      </c>
      <c r="BF94" s="13">
        <f t="shared" ref="BF94" si="3625">IF(BF91=1,BF96,BF96+BE94)</f>
        <v>0</v>
      </c>
      <c r="BG94" s="13">
        <f t="shared" ref="BG94" si="3626">IF(BG91=1,BG96,BG96+BF94)</f>
        <v>0</v>
      </c>
      <c r="BH94" s="13">
        <f t="shared" ref="BH94" si="3627">IF(BH91=1,BH96,BH96+BG94)</f>
        <v>0</v>
      </c>
      <c r="BI94" s="13">
        <f t="shared" ref="BI94" si="3628">IF(BI91=1,BI96,BI96+BH94)</f>
        <v>0</v>
      </c>
      <c r="BJ94" s="13">
        <f t="shared" ref="BJ94" si="3629">IF(BJ91=1,BJ96,BJ96+BI94)</f>
        <v>0</v>
      </c>
      <c r="BK94" s="13">
        <f t="shared" ref="BK94" si="3630">IF(BK91=1,BK96,BK96+BJ94)</f>
        <v>0</v>
      </c>
      <c r="BL94" s="13">
        <f t="shared" ref="BL94" si="3631">IF(BL91=1,BL96,BL96+BK94)</f>
        <v>0</v>
      </c>
      <c r="BM94" s="13">
        <f t="shared" ref="BM94" si="3632">IF(BM91=1,BM96,BM96+BL94)</f>
        <v>0</v>
      </c>
      <c r="BN94" s="13">
        <f t="shared" ref="BN94" si="3633">IF(BN91=1,BN96,BN96+BM94)</f>
        <v>0</v>
      </c>
      <c r="BO94" s="13">
        <f t="shared" ref="BO94" si="3634">IF(BO91=1,BO96,BO96+BN94)</f>
        <v>0</v>
      </c>
      <c r="BP94" s="13">
        <f t="shared" ref="BP94" si="3635">IF(BP91=1,BP96,BP96+BO94)</f>
        <v>0</v>
      </c>
      <c r="BQ94" s="13">
        <f t="shared" ref="BQ94" si="3636">IF(BQ91=1,BQ96,BQ96+BP94)</f>
        <v>0</v>
      </c>
      <c r="BR94" s="13">
        <f t="shared" ref="BR94" si="3637">IF(BR91=1,BR96,BR96+BQ94)</f>
        <v>0</v>
      </c>
      <c r="BS94" s="13">
        <f t="shared" ref="BS94" si="3638">IF(BS91=1,BS96,BS96+BR94)</f>
        <v>0</v>
      </c>
      <c r="BT94" s="13">
        <f t="shared" ref="BT94" si="3639">IF(BT91=1,BT96,BT96+BS94)</f>
        <v>0</v>
      </c>
      <c r="BU94" s="13">
        <f t="shared" ref="BU94" si="3640">IF(BU91=1,BU96,BU96+BT94)</f>
        <v>0</v>
      </c>
      <c r="BV94" s="13">
        <f t="shared" ref="BV94" si="3641">IF(BV91=1,BV96,BV96+BU94)</f>
        <v>0</v>
      </c>
      <c r="BW94" s="13">
        <f t="shared" ref="BW94" si="3642">IF(BW91=1,BW96,BW96+BV94)</f>
        <v>0</v>
      </c>
      <c r="BX94" s="13">
        <f t="shared" ref="BX94" si="3643">IF(BX91=1,BX96,BX96+BW94)</f>
        <v>0</v>
      </c>
      <c r="BY94" s="13">
        <f t="shared" ref="BY94" si="3644">IF(BY91=1,BY96,BY96+BX94)</f>
        <v>0</v>
      </c>
      <c r="BZ94" s="13">
        <f t="shared" ref="BZ94" si="3645">IF(BZ91=1,BZ96,BZ96+BY94)</f>
        <v>0</v>
      </c>
      <c r="CA94" s="13">
        <f t="shared" ref="CA94" si="3646">IF(CA91=1,CA96,CA96+BZ94)</f>
        <v>0</v>
      </c>
      <c r="CB94" s="13">
        <f t="shared" ref="CB94" si="3647">IF(CB91=1,CB96,CB96+CA94)</f>
        <v>0</v>
      </c>
      <c r="CC94" s="13">
        <f t="shared" ref="CC94" si="3648">IF(CC91=1,CC96,CC96+CB94)</f>
        <v>0</v>
      </c>
      <c r="CD94" s="13">
        <f t="shared" ref="CD94" si="3649">IF(CD91=1,CD96,CD96+CC94)</f>
        <v>0</v>
      </c>
      <c r="CE94" s="13">
        <f t="shared" ref="CE94" si="3650">IF(CE91=1,CE96,CE96+CD94)</f>
        <v>0</v>
      </c>
      <c r="CF94" s="13">
        <f t="shared" ref="CF94" si="3651">IF(CF91=1,CF96,CF96+CE94)</f>
        <v>0</v>
      </c>
      <c r="CG94" s="71">
        <f t="shared" ref="CG94" si="3652">IF(CG91=1,CG96,CG96+CF94)</f>
        <v>0</v>
      </c>
      <c r="CH94" s="13">
        <f t="shared" ref="CH94" si="3653">IF(CH91=1,CH96,CH96+CG94)</f>
        <v>0</v>
      </c>
      <c r="CI94" s="13">
        <f t="shared" ref="CI94" si="3654">IF(CI91=1,CI96,CI96+CH94)</f>
        <v>0</v>
      </c>
      <c r="CJ94" s="13">
        <f t="shared" ref="CJ94" si="3655">IF(CJ91=1,CJ96,CJ96+CI94)</f>
        <v>0</v>
      </c>
      <c r="CK94" s="21">
        <f t="shared" ref="CK94" si="3656">IF(CK91=1,CK96,CK96+CJ94)</f>
        <v>0</v>
      </c>
    </row>
    <row r="95" spans="2:89" ht="25.5" x14ac:dyDescent="0.25">
      <c r="B95" s="58">
        <f t="shared" ref="B95:D95" si="3657">B88</f>
        <v>0</v>
      </c>
      <c r="C95" s="58">
        <f t="shared" si="3657"/>
        <v>0</v>
      </c>
      <c r="D95" s="58">
        <f t="shared" si="3657"/>
        <v>0</v>
      </c>
      <c r="E95" s="55" t="s">
        <v>117</v>
      </c>
      <c r="F95" s="50">
        <f t="shared" ref="F95:BQ95" si="3658">1649/12*F88</f>
        <v>0</v>
      </c>
      <c r="G95" s="50">
        <f t="shared" si="3658"/>
        <v>0</v>
      </c>
      <c r="H95" s="50">
        <f t="shared" si="3658"/>
        <v>0</v>
      </c>
      <c r="I95" s="50">
        <f t="shared" si="3658"/>
        <v>0</v>
      </c>
      <c r="J95" s="50">
        <f t="shared" si="3658"/>
        <v>0</v>
      </c>
      <c r="K95" s="50">
        <f t="shared" si="3658"/>
        <v>0</v>
      </c>
      <c r="L95" s="50">
        <f t="shared" si="3658"/>
        <v>0</v>
      </c>
      <c r="M95" s="50">
        <f t="shared" si="3658"/>
        <v>0</v>
      </c>
      <c r="N95" s="50">
        <f t="shared" si="3658"/>
        <v>0</v>
      </c>
      <c r="O95" s="50">
        <f t="shared" si="3658"/>
        <v>0</v>
      </c>
      <c r="P95" s="50">
        <f t="shared" si="3658"/>
        <v>0</v>
      </c>
      <c r="Q95" s="50">
        <f t="shared" si="3658"/>
        <v>0</v>
      </c>
      <c r="R95" s="50">
        <f t="shared" si="3658"/>
        <v>0</v>
      </c>
      <c r="S95" s="50">
        <f t="shared" si="3658"/>
        <v>0</v>
      </c>
      <c r="T95" s="50">
        <f t="shared" si="3658"/>
        <v>0</v>
      </c>
      <c r="U95" s="50">
        <f t="shared" si="3658"/>
        <v>0</v>
      </c>
      <c r="V95" s="50">
        <f t="shared" si="3658"/>
        <v>0</v>
      </c>
      <c r="W95" s="50">
        <f t="shared" si="3658"/>
        <v>0</v>
      </c>
      <c r="X95" s="50">
        <f t="shared" si="3658"/>
        <v>0</v>
      </c>
      <c r="Y95" s="50">
        <f t="shared" si="3658"/>
        <v>0</v>
      </c>
      <c r="Z95" s="50">
        <f t="shared" si="3658"/>
        <v>0</v>
      </c>
      <c r="AA95" s="50">
        <f t="shared" si="3658"/>
        <v>0</v>
      </c>
      <c r="AB95" s="50">
        <f t="shared" si="3658"/>
        <v>0</v>
      </c>
      <c r="AC95" s="50">
        <f t="shared" si="3658"/>
        <v>0</v>
      </c>
      <c r="AD95" s="50">
        <f t="shared" si="3658"/>
        <v>0</v>
      </c>
      <c r="AE95" s="50">
        <f t="shared" si="3658"/>
        <v>0</v>
      </c>
      <c r="AF95" s="50">
        <f t="shared" si="3658"/>
        <v>0</v>
      </c>
      <c r="AG95" s="50">
        <f t="shared" si="3658"/>
        <v>0</v>
      </c>
      <c r="AH95" s="50">
        <f t="shared" si="3658"/>
        <v>0</v>
      </c>
      <c r="AI95" s="50">
        <f t="shared" si="3658"/>
        <v>0</v>
      </c>
      <c r="AJ95" s="50">
        <f t="shared" si="3658"/>
        <v>0</v>
      </c>
      <c r="AK95" s="50">
        <f t="shared" si="3658"/>
        <v>0</v>
      </c>
      <c r="AL95" s="50">
        <f t="shared" si="3658"/>
        <v>0</v>
      </c>
      <c r="AM95" s="50">
        <f t="shared" si="3658"/>
        <v>0</v>
      </c>
      <c r="AN95" s="50">
        <f t="shared" si="3658"/>
        <v>0</v>
      </c>
      <c r="AO95" s="50">
        <f t="shared" si="3658"/>
        <v>0</v>
      </c>
      <c r="AP95" s="50">
        <f t="shared" si="3658"/>
        <v>0</v>
      </c>
      <c r="AQ95" s="50">
        <f t="shared" si="3658"/>
        <v>0</v>
      </c>
      <c r="AR95" s="50">
        <f t="shared" si="3658"/>
        <v>0</v>
      </c>
      <c r="AS95" s="50">
        <f t="shared" si="3658"/>
        <v>0</v>
      </c>
      <c r="AT95" s="50">
        <f t="shared" si="3658"/>
        <v>0</v>
      </c>
      <c r="AU95" s="50">
        <f t="shared" si="3658"/>
        <v>0</v>
      </c>
      <c r="AV95" s="50">
        <f t="shared" si="3658"/>
        <v>0</v>
      </c>
      <c r="AW95" s="50">
        <f t="shared" si="3658"/>
        <v>0</v>
      </c>
      <c r="AX95" s="50">
        <f t="shared" si="3658"/>
        <v>0</v>
      </c>
      <c r="AY95" s="50">
        <f t="shared" si="3658"/>
        <v>0</v>
      </c>
      <c r="AZ95" s="50">
        <f t="shared" si="3658"/>
        <v>0</v>
      </c>
      <c r="BA95" s="50">
        <f t="shared" si="3658"/>
        <v>0</v>
      </c>
      <c r="BB95" s="50">
        <f t="shared" si="3658"/>
        <v>0</v>
      </c>
      <c r="BC95" s="50">
        <f t="shared" si="3658"/>
        <v>0</v>
      </c>
      <c r="BD95" s="50">
        <f t="shared" si="3658"/>
        <v>0</v>
      </c>
      <c r="BE95" s="50">
        <f t="shared" si="3658"/>
        <v>0</v>
      </c>
      <c r="BF95" s="50">
        <f t="shared" si="3658"/>
        <v>0</v>
      </c>
      <c r="BG95" s="50">
        <f t="shared" si="3658"/>
        <v>0</v>
      </c>
      <c r="BH95" s="50">
        <f t="shared" si="3658"/>
        <v>0</v>
      </c>
      <c r="BI95" s="50">
        <f t="shared" si="3658"/>
        <v>0</v>
      </c>
      <c r="BJ95" s="50">
        <f t="shared" si="3658"/>
        <v>0</v>
      </c>
      <c r="BK95" s="50">
        <f t="shared" si="3658"/>
        <v>0</v>
      </c>
      <c r="BL95" s="50">
        <f t="shared" si="3658"/>
        <v>0</v>
      </c>
      <c r="BM95" s="50">
        <f t="shared" si="3658"/>
        <v>0</v>
      </c>
      <c r="BN95" s="50">
        <f t="shared" si="3658"/>
        <v>0</v>
      </c>
      <c r="BO95" s="50">
        <f t="shared" si="3658"/>
        <v>0</v>
      </c>
      <c r="BP95" s="50">
        <f t="shared" si="3658"/>
        <v>0</v>
      </c>
      <c r="BQ95" s="50">
        <f t="shared" si="3658"/>
        <v>0</v>
      </c>
      <c r="BR95" s="50">
        <f t="shared" ref="BR95:CK95" si="3659">1649/12*BR88</f>
        <v>0</v>
      </c>
      <c r="BS95" s="50">
        <f t="shared" si="3659"/>
        <v>0</v>
      </c>
      <c r="BT95" s="50">
        <f t="shared" si="3659"/>
        <v>0</v>
      </c>
      <c r="BU95" s="50">
        <f t="shared" si="3659"/>
        <v>0</v>
      </c>
      <c r="BV95" s="50">
        <f t="shared" si="3659"/>
        <v>0</v>
      </c>
      <c r="BW95" s="50">
        <f t="shared" si="3659"/>
        <v>0</v>
      </c>
      <c r="BX95" s="50">
        <f t="shared" si="3659"/>
        <v>0</v>
      </c>
      <c r="BY95" s="50">
        <f t="shared" si="3659"/>
        <v>0</v>
      </c>
      <c r="BZ95" s="50">
        <f t="shared" si="3659"/>
        <v>0</v>
      </c>
      <c r="CA95" s="50">
        <f t="shared" si="3659"/>
        <v>0</v>
      </c>
      <c r="CB95" s="50">
        <f t="shared" si="3659"/>
        <v>0</v>
      </c>
      <c r="CC95" s="50">
        <f t="shared" si="3659"/>
        <v>0</v>
      </c>
      <c r="CD95" s="50">
        <f t="shared" si="3659"/>
        <v>0</v>
      </c>
      <c r="CE95" s="50">
        <f t="shared" si="3659"/>
        <v>0</v>
      </c>
      <c r="CF95" s="50">
        <f t="shared" si="3659"/>
        <v>0</v>
      </c>
      <c r="CG95" s="50">
        <f t="shared" si="3659"/>
        <v>0</v>
      </c>
      <c r="CH95" s="50">
        <f t="shared" si="3659"/>
        <v>0</v>
      </c>
      <c r="CI95" s="50">
        <f t="shared" si="3659"/>
        <v>0</v>
      </c>
      <c r="CJ95" s="50">
        <f t="shared" si="3659"/>
        <v>0</v>
      </c>
      <c r="CK95" s="50">
        <f t="shared" si="3659"/>
        <v>0</v>
      </c>
    </row>
    <row r="96" spans="2:89" ht="26.25" thickBot="1" x14ac:dyDescent="0.3">
      <c r="B96" s="58">
        <f t="shared" ref="B96:D96" si="3660">B89</f>
        <v>0</v>
      </c>
      <c r="C96" s="58">
        <f t="shared" si="3660"/>
        <v>0</v>
      </c>
      <c r="D96" s="58">
        <f t="shared" si="3660"/>
        <v>0</v>
      </c>
      <c r="E96" s="56" t="s">
        <v>83</v>
      </c>
      <c r="F96" s="51">
        <f t="shared" ref="F96" si="3661">FLOOR(IF(OR(F91=0,F91=1),IF(F89&gt;=F95,F95,F89)+0.0000001,IF(F93&gt;=F92,F92,F93))+0.0000001,1)</f>
        <v>0</v>
      </c>
      <c r="G96" s="51">
        <f t="shared" ref="G96" si="3662">FLOOR(IF(OR(G91=0,G91=1),IF(G89&gt;=G95,G95,G89)+0.0000001,IF(G93&gt;=G92,G92-F94,G93-F94)+0.0000001),1)</f>
        <v>0</v>
      </c>
      <c r="H96" s="51">
        <f t="shared" ref="H96" si="3663">FLOOR(IF(OR(H91=0,H91=1),IF(H89&gt;=H95,H95,H89)+0.0000001,IF(H93&gt;=H92,H92-G94,H93-G94)+0.0000001),1)</f>
        <v>0</v>
      </c>
      <c r="I96" s="51">
        <f t="shared" ref="I96" si="3664">FLOOR(IF(OR(I91=0,I91=1),IF(I89&gt;=I95,I95,I89)+0.0000001,IF(I93&gt;=I92,I92-H94,I93-H94)+0.0000001),1)</f>
        <v>0</v>
      </c>
      <c r="J96" s="51">
        <f t="shared" ref="J96" si="3665">FLOOR(IF(OR(J91=0,J91=1),IF(J89&gt;=J95,J95,J89)+0.0000001,IF(J93&gt;=J92,J92-I94,J93-I94)+0.0000001),1)</f>
        <v>0</v>
      </c>
      <c r="K96" s="51">
        <f t="shared" ref="K96" si="3666">FLOOR(IF(OR(K91=0,K91=1),IF(K89&gt;=K95,K95,K89)+0.0000001,IF(K93&gt;=K92,K92-J94,K93-J94)+0.0000001),1)</f>
        <v>0</v>
      </c>
      <c r="L96" s="51">
        <f t="shared" ref="L96" si="3667">FLOOR(IF(OR(L91=0,L91=1),IF(L89&gt;=L95,L95,L89)+0.0000001,IF(L93&gt;=L92,L92-K94,L93-K94)+0.0000001),1)</f>
        <v>0</v>
      </c>
      <c r="M96" s="51">
        <f t="shared" ref="M96" si="3668">FLOOR(IF(OR(M91=0,M91=1),IF(M89&gt;=M95,M95,M89)+0.0000001,IF(M93&gt;=M92,M92-L94,M93-L94)+0.0000001),1)</f>
        <v>0</v>
      </c>
      <c r="N96" s="51">
        <f t="shared" ref="N96:O96" si="3669">FLOOR(IF(OR(N91=0,N91=1),IF(N89&gt;=N95,N95,N89)+0.0000001,IF(N93&gt;=N92,N92-M94,N93-M94)+0.0000001),1)</f>
        <v>0</v>
      </c>
      <c r="O96" s="51">
        <f t="shared" si="3669"/>
        <v>0</v>
      </c>
      <c r="P96" s="51">
        <f t="shared" ref="P96" si="3670">FLOOR(IF(OR(P91=0,P91=1),IF(P89&gt;=P95,P95,P89)+0.0000001,IF(P93&gt;=P92,P92-O94,P93-O94)+0.0000001),1)</f>
        <v>0</v>
      </c>
      <c r="Q96" s="51">
        <f t="shared" ref="Q96" si="3671">FLOOR(IF(OR(Q91=0,Q91=1),IF(Q89&gt;=Q95,Q95,Q89)+0.0000001,IF(Q93&gt;=Q92,Q92-P94,Q93-P94)+0.0000001),1)</f>
        <v>0</v>
      </c>
      <c r="R96" s="51">
        <f t="shared" ref="R96" si="3672">FLOOR(IF(OR(R91=0,R91=1),IF(R89&gt;=R95,R95,R89),IF(R93&gt;=R92,R92-Q94,R93-Q94)),1)</f>
        <v>0</v>
      </c>
      <c r="S96" s="51">
        <f t="shared" ref="S96" si="3673">FLOOR(IF(OR(S91=0,S91=1),IF(S89&gt;=S95,S95,S89),IF(S93&gt;=S92,S92-R94,S93-R94)),1)</f>
        <v>0</v>
      </c>
      <c r="T96" s="51">
        <f t="shared" ref="T96" si="3674">FLOOR(IF(OR(T91=0,T91=1),IF(T89&gt;=T95,T95,T89),IF(T93&gt;=T92,T92-S94,T93-S94)),1)</f>
        <v>0</v>
      </c>
      <c r="U96" s="51">
        <f t="shared" ref="U96" si="3675">FLOOR(IF(OR(U91=0,U91=1),IF(U89&gt;=U95,U95,U89),IF(U93&gt;=U92,U92-T94,U93-T94)),1)</f>
        <v>0</v>
      </c>
      <c r="V96" s="51">
        <f t="shared" ref="V96" si="3676">FLOOR(IF(OR(V91=0,V91=1),IF(V89&gt;=V95,V95,V89),IF(V93&gt;=V92,V92-U94,V93-U94)),1)</f>
        <v>0</v>
      </c>
      <c r="W96" s="51">
        <f t="shared" ref="W96" si="3677">FLOOR(IF(OR(W91=0,W91=1),IF(W89&gt;=W95,W95,W89),IF(W93&gt;=W92,W92-V94,W93-V94)),1)</f>
        <v>0</v>
      </c>
      <c r="X96" s="51">
        <f t="shared" ref="X96" si="3678">FLOOR(IF(OR(X91=0,X91=1),IF(X89&gt;=X95,X95,X89),IF(X93&gt;=X92,X92-W94,X93-W94)),1)</f>
        <v>0</v>
      </c>
      <c r="Y96" s="51">
        <f t="shared" ref="Y96" si="3679">FLOOR(IF(OR(Y91=0,Y91=1),IF(Y89&gt;=Y95,Y95,Y89),IF(Y93&gt;=Y92,Y92-X94,Y93-X94)),1)</f>
        <v>0</v>
      </c>
      <c r="Z96" s="51">
        <f t="shared" ref="Z96" si="3680">FLOOR(IF(OR(Z91=0,Z91=1),IF(Z89&gt;=Z95,Z95,Z89),IF(Z93&gt;=Z92,Z92-Y94,Z93-Y94)),1)</f>
        <v>0</v>
      </c>
      <c r="AA96" s="51">
        <f t="shared" ref="AA96" si="3681">FLOOR(IF(OR(AA91=0,AA91=1),IF(AA89&gt;=AA95,AA95,AA89),IF(AA93&gt;=AA92,AA92-Z94,AA93-Z94)),1)</f>
        <v>0</v>
      </c>
      <c r="AB96" s="51">
        <f t="shared" ref="AB96" si="3682">FLOOR(IF(OR(AB91=0,AB91=1),IF(AB89&gt;=AB95,AB95,AB89),IF(AB93&gt;=AB92,AB92-AA94,AB93-AA94)),1)</f>
        <v>0</v>
      </c>
      <c r="AC96" s="51">
        <f t="shared" ref="AC96" si="3683">FLOOR(IF(OR(AC91=0,AC91=1),IF(AC89&gt;=AC95,AC95,AC89),IF(AC93&gt;=AC92,AC92-AB94,AC93-AB94)),1)</f>
        <v>0</v>
      </c>
      <c r="AD96" s="51">
        <f t="shared" ref="AD96" si="3684">FLOOR(IF(OR(AD91=0,AD91=1),IF(AD89&gt;=AD95,AD95,AD89),IF(AD93&gt;=AD92,AD92-AC94,AD93-AC94)),1)</f>
        <v>0</v>
      </c>
      <c r="AE96" s="51">
        <f t="shared" ref="AE96" si="3685">FLOOR(IF(OR(AE91=0,AE91=1),IF(AE89&gt;=AE95,AE95,AE89),IF(AE93&gt;=AE92,AE92-AD94,AE93-AD94)),1)</f>
        <v>0</v>
      </c>
      <c r="AF96" s="51">
        <f t="shared" ref="AF96" si="3686">FLOOR(IF(OR(AF91=0,AF91=1),IF(AF89&gt;=AF95,AF95,AF89),IF(AF93&gt;=AF92,AF92-AE94,AF93-AE94)),1)</f>
        <v>0</v>
      </c>
      <c r="AG96" s="51">
        <f t="shared" ref="AG96" si="3687">FLOOR(IF(OR(AG91=0,AG91=1),IF(AG89&gt;=AG95,AG95,AG89),IF(AG93&gt;=AG92,AG92-AF94,AG93-AF94)),1)</f>
        <v>0</v>
      </c>
      <c r="AH96" s="51">
        <f t="shared" ref="AH96" si="3688">FLOOR(IF(OR(AH91=0,AH91=1),IF(AH89&gt;=AH95,AH95,AH89),IF(AH93&gt;=AH92,AH92-AG94,AH93-AG94)),1)</f>
        <v>0</v>
      </c>
      <c r="AI96" s="51">
        <f t="shared" ref="AI96" si="3689">FLOOR(IF(OR(AI91=0,AI91=1),IF(AI89&gt;=AI95,AI95,AI89),IF(AI93&gt;=AI92,AI92-AH94,AI93-AH94)),1)</f>
        <v>0</v>
      </c>
      <c r="AJ96" s="51">
        <f t="shared" ref="AJ96" si="3690">FLOOR(IF(OR(AJ91=0,AJ91=1),IF(AJ89&gt;=AJ95,AJ95,AJ89),IF(AJ93&gt;=AJ92,AJ92-AI94,AJ93-AI94)),1)</f>
        <v>0</v>
      </c>
      <c r="AK96" s="51">
        <f t="shared" ref="AK96" si="3691">FLOOR(IF(OR(AK91=0,AK91=1),IF(AK89&gt;=AK95,AK95,AK89),IF(AK93&gt;=AK92,AK92-AJ94,AK93-AJ94)),1)</f>
        <v>0</v>
      </c>
      <c r="AL96" s="51">
        <f t="shared" ref="AL96" si="3692">FLOOR(IF(OR(AL91=0,AL91=1),IF(AL89&gt;=AL95,AL95,AL89),IF(AL93&gt;=AL92,AL92-AK94,AL93-AK94)),1)</f>
        <v>0</v>
      </c>
      <c r="AM96" s="51">
        <f t="shared" ref="AM96" si="3693">FLOOR(IF(OR(AM91=0,AM91=1),IF(AM89&gt;=AM95,AM95,AM89),IF(AM93&gt;=AM92,AM92-AL94,AM93-AL94)),1)</f>
        <v>0</v>
      </c>
      <c r="AN96" s="51">
        <f t="shared" ref="AN96" si="3694">FLOOR(IF(OR(AN91=0,AN91=1),IF(AN89&gt;=AN95,AN95,AN89),IF(AN93&gt;=AN92,AN92-AM94,AN93-AM94)),1)</f>
        <v>0</v>
      </c>
      <c r="AO96" s="51">
        <f t="shared" ref="AO96" si="3695">FLOOR(IF(OR(AO91=0,AO91=1),IF(AO89&gt;=AO95,AO95,AO89),IF(AO93&gt;=AO92,AO92-AN94,AO93-AN94)),1)</f>
        <v>0</v>
      </c>
      <c r="AP96" s="51">
        <f t="shared" ref="AP96" si="3696">FLOOR(IF(OR(AP91=0,AP91=1),IF(AP89&gt;=AP95,AP95,AP89),IF(AP93&gt;=AP92,AP92-AO94,AP93-AO94)),1)</f>
        <v>0</v>
      </c>
      <c r="AQ96" s="51">
        <f t="shared" ref="AQ96" si="3697">FLOOR(IF(OR(AQ91=0,AQ91=1),IF(AQ89&gt;=AQ95,AQ95,AQ89),IF(AQ93&gt;=AQ92,AQ92-AP94,AQ93-AP94)),1)</f>
        <v>0</v>
      </c>
      <c r="AR96" s="51">
        <f t="shared" ref="AR96" si="3698">FLOOR(IF(OR(AR91=0,AR91=1),IF(AR89&gt;=AR95,AR95,AR89),IF(AR93&gt;=AR92,AR92-AQ94,AR93-AQ94)),1)</f>
        <v>0</v>
      </c>
      <c r="AS96" s="51">
        <f t="shared" ref="AS96" si="3699">FLOOR(IF(OR(AS91=0,AS91=1),IF(AS89&gt;=AS95,AS95,AS89),IF(AS93&gt;=AS92,AS92-AR94,AS93-AR94)),1)</f>
        <v>0</v>
      </c>
      <c r="AT96" s="51">
        <f t="shared" ref="AT96" si="3700">FLOOR(IF(OR(AT91=0,AT91=1),IF(AT89&gt;=AT95,AT95,AT89),IF(AT93&gt;=AT92,AT92-AS94,AT93-AS94)),1)</f>
        <v>0</v>
      </c>
      <c r="AU96" s="51">
        <f t="shared" ref="AU96" si="3701">FLOOR(IF(OR(AU91=0,AU91=1),IF(AU89&gt;=AU95,AU95,AU89),IF(AU93&gt;=AU92,AU92-AT94,AU93-AT94)),1)</f>
        <v>0</v>
      </c>
      <c r="AV96" s="51">
        <f t="shared" ref="AV96" si="3702">FLOOR(IF(OR(AV91=0,AV91=1),IF(AV89&gt;=AV95,AV95,AV89),IF(AV93&gt;=AV92,AV92-AU94,AV93-AU94)),1)</f>
        <v>0</v>
      </c>
      <c r="AW96" s="51">
        <f t="shared" ref="AW96" si="3703">FLOOR(IF(OR(AW91=0,AW91=1),IF(AW89&gt;=AW95,AW95,AW89),IF(AW93&gt;=AW92,AW92-AV94,AW93-AV94)),1)</f>
        <v>0</v>
      </c>
      <c r="AX96" s="51">
        <f t="shared" ref="AX96" si="3704">FLOOR(IF(OR(AX91=0,AX91=1),IF(AX89&gt;=AX95,AX95,AX89),IF(AX93&gt;=AX92,AX92-AW94,AX93-AW94)),1)</f>
        <v>0</v>
      </c>
      <c r="AY96" s="51">
        <f t="shared" ref="AY96" si="3705">FLOOR(IF(OR(AY91=0,AY91=1),IF(AY89&gt;=AY95,AY95,AY89),IF(AY93&gt;=AY92,AY92-AX94,AY93-AX94)),1)</f>
        <v>0</v>
      </c>
      <c r="AZ96" s="51">
        <f t="shared" ref="AZ96" si="3706">FLOOR(IF(OR(AZ91=0,AZ91=1),IF(AZ89&gt;=AZ95,AZ95,AZ89),IF(AZ93&gt;=AZ92,AZ92-AY94,AZ93-AY94)),1)</f>
        <v>0</v>
      </c>
      <c r="BA96" s="51">
        <f t="shared" ref="BA96" si="3707">FLOOR(IF(OR(BA91=0,BA91=1),IF(BA89&gt;=BA95,BA95,BA89),IF(BA93&gt;=BA92,BA92-AZ94,BA93-AZ94)),1)</f>
        <v>0</v>
      </c>
      <c r="BB96" s="51">
        <f t="shared" ref="BB96" si="3708">FLOOR(IF(OR(BB91=0,BB91=1),IF(BB89&gt;=BB95,BB95,BB89),IF(BB93&gt;=BB92,BB92-BA94,BB93-BA94)),1)</f>
        <v>0</v>
      </c>
      <c r="BC96" s="51">
        <f t="shared" ref="BC96" si="3709">FLOOR(IF(OR(BC91=0,BC91=1),IF(BC89&gt;=BC95,BC95,BC89),IF(BC93&gt;=BC92,BC92-BB94,BC93-BB94)),1)</f>
        <v>0</v>
      </c>
      <c r="BD96" s="51">
        <f t="shared" ref="BD96" si="3710">FLOOR(IF(OR(BD91=0,BD91=1),IF(BD89&gt;=BD95,BD95,BD89),IF(BD93&gt;=BD92,BD92-BC94,BD93-BC94)),1)</f>
        <v>0</v>
      </c>
      <c r="BE96" s="51">
        <f t="shared" ref="BE96" si="3711">FLOOR(IF(OR(BE91=0,BE91=1),IF(BE89&gt;=BE95,BE95,BE89),IF(BE93&gt;=BE92,BE92-BD94,BE93-BD94)),1)</f>
        <v>0</v>
      </c>
      <c r="BF96" s="51">
        <f t="shared" ref="BF96" si="3712">FLOOR(IF(OR(BF91=0,BF91=1),IF(BF89&gt;=BF95,BF95,BF89),IF(BF93&gt;=BF92,BF92-BE94,BF93-BE94)),1)</f>
        <v>0</v>
      </c>
      <c r="BG96" s="51">
        <f t="shared" ref="BG96" si="3713">FLOOR(IF(OR(BG91=0,BG91=1),IF(BG89&gt;=BG95,BG95,BG89),IF(BG93&gt;=BG92,BG92-BF94,BG93-BF94)),1)</f>
        <v>0</v>
      </c>
      <c r="BH96" s="51">
        <f t="shared" ref="BH96" si="3714">FLOOR(IF(OR(BH91=0,BH91=1),IF(BH89&gt;=BH95,BH95,BH89),IF(BH93&gt;=BH92,BH92-BG94,BH93-BG94)),1)</f>
        <v>0</v>
      </c>
      <c r="BI96" s="51">
        <f t="shared" ref="BI96" si="3715">FLOOR(IF(OR(BI91=0,BI91=1),IF(BI89&gt;=BI95,BI95,BI89),IF(BI93&gt;=BI92,BI92-BH94,BI93-BH94)),1)</f>
        <v>0</v>
      </c>
      <c r="BJ96" s="51">
        <f t="shared" ref="BJ96" si="3716">FLOOR(IF(OR(BJ91=0,BJ91=1),IF(BJ89&gt;=BJ95,BJ95,BJ89),IF(BJ93&gt;=BJ92,BJ92-BI94,BJ93-BI94)),1)</f>
        <v>0</v>
      </c>
      <c r="BK96" s="51">
        <f t="shared" ref="BK96" si="3717">FLOOR(IF(OR(BK91=0,BK91=1),IF(BK89&gt;=BK95,BK95,BK89),IF(BK93&gt;=BK92,BK92-BJ94,BK93-BJ94)),1)</f>
        <v>0</v>
      </c>
      <c r="BL96" s="51">
        <f t="shared" ref="BL96" si="3718">FLOOR(IF(OR(BL91=0,BL91=1),IF(BL89&gt;=BL95,BL95,BL89),IF(BL93&gt;=BL92,BL92-BK94,BL93-BK94)),1)</f>
        <v>0</v>
      </c>
      <c r="BM96" s="51">
        <f t="shared" ref="BM96" si="3719">FLOOR(IF(OR(BM91=0,BM91=1),IF(BM89&gt;=BM95,BM95,BM89),IF(BM93&gt;=BM92,BM92-BL94,BM93-BL94)),1)</f>
        <v>0</v>
      </c>
      <c r="BN96" s="51">
        <f t="shared" ref="BN96" si="3720">FLOOR(IF(OR(BN91=0,BN91=1),IF(BN89&gt;=BN95,BN95,BN89),IF(BN93&gt;=BN92,BN92-BM94,BN93-BM94)),1)</f>
        <v>0</v>
      </c>
      <c r="BO96" s="51">
        <f t="shared" ref="BO96" si="3721">FLOOR(IF(OR(BO91=0,BO91=1),IF(BO89&gt;=BO95,BO95,BO89),IF(BO93&gt;=BO92,BO92-BN94,BO93-BN94)),1)</f>
        <v>0</v>
      </c>
      <c r="BP96" s="51">
        <f t="shared" ref="BP96" si="3722">FLOOR(IF(OR(BP91=0,BP91=1),IF(BP89&gt;=BP95,BP95,BP89),IF(BP93&gt;=BP92,BP92-BO94,BP93-BO94)),1)</f>
        <v>0</v>
      </c>
      <c r="BQ96" s="51">
        <f t="shared" ref="BQ96" si="3723">FLOOR(IF(OR(BQ91=0,BQ91=1),IF(BQ89&gt;=BQ95,BQ95,BQ89),IF(BQ93&gt;=BQ92,BQ92-BP94,BQ93-BP94)),1)</f>
        <v>0</v>
      </c>
      <c r="BR96" s="51">
        <f t="shared" ref="BR96" si="3724">FLOOR(IF(OR(BR91=0,BR91=1),IF(BR89&gt;=BR95,BR95,BR89),IF(BR93&gt;=BR92,BR92-BQ94,BR93-BQ94)),1)</f>
        <v>0</v>
      </c>
      <c r="BS96" s="51">
        <f t="shared" ref="BS96" si="3725">FLOOR(IF(OR(BS91=0,BS91=1),IF(BS89&gt;=BS95,BS95,BS89),IF(BS93&gt;=BS92,BS92-BR94,BS93-BR94)),1)</f>
        <v>0</v>
      </c>
      <c r="BT96" s="51">
        <f t="shared" ref="BT96" si="3726">FLOOR(IF(OR(BT91=0,BT91=1),IF(BT89&gt;=BT95,BT95,BT89),IF(BT93&gt;=BT92,BT92-BS94,BT93-BS94)),1)</f>
        <v>0</v>
      </c>
      <c r="BU96" s="51">
        <f t="shared" ref="BU96" si="3727">FLOOR(IF(OR(BU91=0,BU91=1),IF(BU89&gt;=BU95,BU95,BU89),IF(BU93&gt;=BU92,BU92-BT94,BU93-BT94)),1)</f>
        <v>0</v>
      </c>
      <c r="BV96" s="51">
        <f t="shared" ref="BV96" si="3728">FLOOR(IF(OR(BV91=0,BV91=1),IF(BV89&gt;=BV95,BV95,BV89),IF(BV93&gt;=BV92,BV92-BU94,BV93-BU94)),1)</f>
        <v>0</v>
      </c>
      <c r="BW96" s="51">
        <f t="shared" ref="BW96" si="3729">FLOOR(IF(OR(BW91=0,BW91=1),IF(BW89&gt;=BW95,BW95,BW89),IF(BW93&gt;=BW92,BW92-BV94,BW93-BV94)),1)</f>
        <v>0</v>
      </c>
      <c r="BX96" s="51">
        <f t="shared" ref="BX96" si="3730">FLOOR(IF(OR(BX91=0,BX91=1),IF(BX89&gt;=BX95,BX95,BX89),IF(BX93&gt;=BX92,BX92-BW94,BX93-BW94)),1)</f>
        <v>0</v>
      </c>
      <c r="BY96" s="51">
        <f t="shared" ref="BY96" si="3731">FLOOR(IF(OR(BY91=0,BY91=1),IF(BY89&gt;=BY95,BY95,BY89),IF(BY93&gt;=BY92,BY92-BX94,BY93-BX94)),1)</f>
        <v>0</v>
      </c>
      <c r="BZ96" s="51">
        <f t="shared" ref="BZ96" si="3732">FLOOR(IF(OR(BZ91=0,BZ91=1),IF(BZ89&gt;=BZ95,BZ95,BZ89),IF(BZ93&gt;=BZ92,BZ92-BY94,BZ93-BY94)),1)</f>
        <v>0</v>
      </c>
      <c r="CA96" s="51">
        <f t="shared" ref="CA96" si="3733">FLOOR(IF(OR(CA91=0,CA91=1),IF(CA89&gt;=CA95,CA95,CA89),IF(CA93&gt;=CA92,CA92-BZ94,CA93-BZ94)),1)</f>
        <v>0</v>
      </c>
      <c r="CB96" s="51">
        <f t="shared" ref="CB96" si="3734">FLOOR(IF(OR(CB91=0,CB91=1),IF(CB89&gt;=CB95,CB95,CB89),IF(CB93&gt;=CB92,CB92-CA94,CB93-CA94)),1)</f>
        <v>0</v>
      </c>
      <c r="CC96" s="51">
        <f t="shared" ref="CC96" si="3735">FLOOR(IF(OR(CC91=0,CC91=1),IF(CC89&gt;=CC95,CC95,CC89),IF(CC93&gt;=CC92,CC92-CB94,CC93-CB94)),1)</f>
        <v>0</v>
      </c>
      <c r="CD96" s="51">
        <f t="shared" ref="CD96" si="3736">FLOOR(IF(OR(CD91=0,CD91=1),IF(CD89&gt;=CD95,CD95,CD89),IF(CD93&gt;=CD92,CD92-CC94,CD93-CC94)),1)</f>
        <v>0</v>
      </c>
      <c r="CE96" s="51">
        <f t="shared" ref="CE96" si="3737">FLOOR(IF(OR(CE91=0,CE91=1),IF(CE89&gt;=CE95,CE95,CE89),IF(CE93&gt;=CE92,CE92-CD94,CE93-CD94)),1)</f>
        <v>0</v>
      </c>
      <c r="CF96" s="51">
        <f t="shared" ref="CF96" si="3738">FLOOR(IF(OR(CF91=0,CF91=1),IF(CF89&gt;=CF95,CF95,CF89),IF(CF93&gt;=CF92,CF92-CE94,CF93-CE94)),1)</f>
        <v>0</v>
      </c>
      <c r="CG96" s="72">
        <f t="shared" ref="CG96" si="3739">FLOOR(IF(OR(CG91=0,CG91=1),IF(CG89&gt;=CG95,CG95,CG89),IF(CG93&gt;=CG92,CG92-CF94,CG93-CF94)),1)</f>
        <v>0</v>
      </c>
      <c r="CH96" s="51">
        <f t="shared" ref="CH96" si="3740">FLOOR(IF(OR(CH91=0,CH91=1),IF(CH89&gt;=CH95,CH95,CH89),IF(CH93&gt;=CH92,CH92-CG94,CH93-CG94)),1)</f>
        <v>0</v>
      </c>
      <c r="CI96" s="51">
        <f t="shared" ref="CI96" si="3741">FLOOR(IF(OR(CI91=0,CI91=1),IF(CI89&gt;=CI95,CI95,CI89),IF(CI93&gt;=CI92,CI92-CH94,CI93-CH94)),1)</f>
        <v>0</v>
      </c>
      <c r="CJ96" s="51">
        <f t="shared" ref="CJ96" si="3742">FLOOR(IF(OR(CJ91=0,CJ91=1),IF(CJ89&gt;=CJ95,CJ95,CJ89),IF(CJ93&gt;=CJ92,CJ92-CI94,CJ93-CI94)),1)</f>
        <v>0</v>
      </c>
      <c r="CK96" s="52">
        <f t="shared" ref="CK96" si="3743">FLOOR(IF(OR(CK91=0,CK91=1),IF(CK89&gt;=CK95,CK95,CK89),IF(CK93&gt;=CK92,CK92-CJ94,CK93-CJ94)),1)</f>
        <v>0</v>
      </c>
    </row>
    <row r="97" spans="2:89" x14ac:dyDescent="0.25">
      <c r="B97" s="86" t="s">
        <v>84</v>
      </c>
      <c r="C97" s="86" t="s">
        <v>48</v>
      </c>
      <c r="D97" s="88" t="s">
        <v>49</v>
      </c>
      <c r="E97" s="90" t="s">
        <v>8</v>
      </c>
      <c r="F97" s="41" t="s">
        <v>1</v>
      </c>
      <c r="G97" s="42" t="s">
        <v>2</v>
      </c>
      <c r="H97" s="42" t="s">
        <v>0</v>
      </c>
      <c r="I97" s="42" t="s">
        <v>3</v>
      </c>
      <c r="J97" s="42" t="s">
        <v>4</v>
      </c>
      <c r="K97" s="42" t="s">
        <v>5</v>
      </c>
      <c r="L97" s="42" t="s">
        <v>6</v>
      </c>
      <c r="M97" s="42" t="s">
        <v>7</v>
      </c>
      <c r="N97" s="42" t="s">
        <v>13</v>
      </c>
      <c r="O97" s="42" t="s">
        <v>14</v>
      </c>
      <c r="P97" s="42" t="s">
        <v>15</v>
      </c>
      <c r="Q97" s="42" t="s">
        <v>16</v>
      </c>
      <c r="R97" s="42" t="s">
        <v>17</v>
      </c>
      <c r="S97" s="42" t="s">
        <v>18</v>
      </c>
      <c r="T97" s="42" t="s">
        <v>19</v>
      </c>
      <c r="U97" s="42" t="s">
        <v>20</v>
      </c>
      <c r="V97" s="42" t="s">
        <v>21</v>
      </c>
      <c r="W97" s="42" t="s">
        <v>22</v>
      </c>
      <c r="X97" s="42" t="s">
        <v>23</v>
      </c>
      <c r="Y97" s="42" t="s">
        <v>24</v>
      </c>
      <c r="Z97" s="42" t="s">
        <v>25</v>
      </c>
      <c r="AA97" s="42" t="s">
        <v>26</v>
      </c>
      <c r="AB97" s="42" t="s">
        <v>27</v>
      </c>
      <c r="AC97" s="42" t="s">
        <v>28</v>
      </c>
      <c r="AD97" s="42" t="s">
        <v>29</v>
      </c>
      <c r="AE97" s="42" t="s">
        <v>30</v>
      </c>
      <c r="AF97" s="42" t="s">
        <v>31</v>
      </c>
      <c r="AG97" s="42" t="s">
        <v>32</v>
      </c>
      <c r="AH97" s="42" t="s">
        <v>51</v>
      </c>
      <c r="AI97" s="42" t="s">
        <v>52</v>
      </c>
      <c r="AJ97" s="42" t="s">
        <v>53</v>
      </c>
      <c r="AK97" s="42" t="s">
        <v>54</v>
      </c>
      <c r="AL97" s="42" t="s">
        <v>55</v>
      </c>
      <c r="AM97" s="42" t="s">
        <v>56</v>
      </c>
      <c r="AN97" s="42" t="s">
        <v>57</v>
      </c>
      <c r="AO97" s="42" t="s">
        <v>58</v>
      </c>
      <c r="AP97" s="42" t="s">
        <v>59</v>
      </c>
      <c r="AQ97" s="42" t="s">
        <v>60</v>
      </c>
      <c r="AR97" s="42" t="s">
        <v>61</v>
      </c>
      <c r="AS97" s="42" t="s">
        <v>62</v>
      </c>
      <c r="AT97" s="42" t="s">
        <v>63</v>
      </c>
      <c r="AU97" s="42" t="s">
        <v>64</v>
      </c>
      <c r="AV97" s="42" t="s">
        <v>65</v>
      </c>
      <c r="AW97" s="42" t="s">
        <v>66</v>
      </c>
      <c r="AX97" s="42" t="s">
        <v>67</v>
      </c>
      <c r="AY97" s="42" t="s">
        <v>68</v>
      </c>
      <c r="AZ97" s="42" t="s">
        <v>69</v>
      </c>
      <c r="BA97" s="42" t="s">
        <v>70</v>
      </c>
      <c r="BB97" s="42" t="s">
        <v>71</v>
      </c>
      <c r="BC97" s="42" t="s">
        <v>72</v>
      </c>
      <c r="BD97" s="42" t="s">
        <v>73</v>
      </c>
      <c r="BE97" s="42" t="s">
        <v>74</v>
      </c>
      <c r="BF97" s="42" t="s">
        <v>75</v>
      </c>
      <c r="BG97" s="42" t="s">
        <v>76</v>
      </c>
      <c r="BH97" s="42" t="s">
        <v>77</v>
      </c>
      <c r="BI97" s="42" t="s">
        <v>78</v>
      </c>
      <c r="BJ97" s="42" t="s">
        <v>79</v>
      </c>
      <c r="BK97" s="42" t="s">
        <v>80</v>
      </c>
      <c r="BL97" s="42" t="s">
        <v>81</v>
      </c>
      <c r="BM97" s="42" t="s">
        <v>82</v>
      </c>
      <c r="BN97" s="42" t="s">
        <v>97</v>
      </c>
      <c r="BO97" s="42" t="s">
        <v>98</v>
      </c>
      <c r="BP97" s="42" t="s">
        <v>99</v>
      </c>
      <c r="BQ97" s="42" t="s">
        <v>100</v>
      </c>
      <c r="BR97" s="42" t="s">
        <v>101</v>
      </c>
      <c r="BS97" s="42" t="s">
        <v>102</v>
      </c>
      <c r="BT97" s="42" t="s">
        <v>103</v>
      </c>
      <c r="BU97" s="42" t="s">
        <v>104</v>
      </c>
      <c r="BV97" s="42" t="s">
        <v>105</v>
      </c>
      <c r="BW97" s="42" t="s">
        <v>106</v>
      </c>
      <c r="BX97" s="42" t="s">
        <v>107</v>
      </c>
      <c r="BY97" s="42" t="s">
        <v>108</v>
      </c>
      <c r="BZ97" s="42" t="s">
        <v>109</v>
      </c>
      <c r="CA97" s="42" t="s">
        <v>110</v>
      </c>
      <c r="CB97" s="42" t="s">
        <v>111</v>
      </c>
      <c r="CC97" s="42" t="s">
        <v>112</v>
      </c>
      <c r="CD97" s="42" t="s">
        <v>113</v>
      </c>
      <c r="CE97" s="42" t="s">
        <v>114</v>
      </c>
      <c r="CF97" s="42" t="s">
        <v>115</v>
      </c>
      <c r="CG97" s="64" t="s">
        <v>116</v>
      </c>
      <c r="CH97" s="42" t="s">
        <v>119</v>
      </c>
      <c r="CI97" s="42" t="s">
        <v>120</v>
      </c>
      <c r="CJ97" s="42" t="s">
        <v>121</v>
      </c>
      <c r="CK97" s="43" t="s">
        <v>122</v>
      </c>
    </row>
    <row r="98" spans="2:89" hidden="1" x14ac:dyDescent="0.25">
      <c r="B98" s="86"/>
      <c r="C98" s="86"/>
      <c r="D98" s="88"/>
      <c r="E98" s="91"/>
      <c r="F98" s="16" t="e">
        <f>F85</f>
        <v>#N/A</v>
      </c>
      <c r="G98" s="14" t="e">
        <f t="shared" ref="G98" si="3744">IF(F98=12,1,F98+1)</f>
        <v>#N/A</v>
      </c>
      <c r="H98" s="14" t="e">
        <f t="shared" ref="H98" si="3745">IF(G98=12,1,G98+1)</f>
        <v>#N/A</v>
      </c>
      <c r="I98" s="14" t="e">
        <f t="shared" ref="I98" si="3746">IF(H98=12,1,H98+1)</f>
        <v>#N/A</v>
      </c>
      <c r="J98" s="14" t="e">
        <f t="shared" ref="J98" si="3747">IF(I98=12,1,I98+1)</f>
        <v>#N/A</v>
      </c>
      <c r="K98" s="14" t="e">
        <f t="shared" ref="K98" si="3748">IF(J98=12,1,J98+1)</f>
        <v>#N/A</v>
      </c>
      <c r="L98" s="14" t="e">
        <f t="shared" ref="L98" si="3749">IF(K98=12,1,K98+1)</f>
        <v>#N/A</v>
      </c>
      <c r="M98" s="14" t="e">
        <f t="shared" ref="M98" si="3750">IF(L98=12,1,L98+1)</f>
        <v>#N/A</v>
      </c>
      <c r="N98" s="14" t="e">
        <f t="shared" ref="N98" si="3751">IF(M98=12,1,M98+1)</f>
        <v>#N/A</v>
      </c>
      <c r="O98" s="14" t="e">
        <f t="shared" ref="O98" si="3752">IF(N98=12,1,N98+1)</f>
        <v>#N/A</v>
      </c>
      <c r="P98" s="14" t="e">
        <f t="shared" ref="P98" si="3753">IF(O98=12,1,O98+1)</f>
        <v>#N/A</v>
      </c>
      <c r="Q98" s="14" t="e">
        <f t="shared" ref="Q98" si="3754">IF(P98=12,1,P98+1)</f>
        <v>#N/A</v>
      </c>
      <c r="R98" s="14" t="e">
        <f t="shared" ref="R98" si="3755">IF(Q98=12,1,Q98+1)</f>
        <v>#N/A</v>
      </c>
      <c r="S98" s="14" t="e">
        <f t="shared" ref="S98" si="3756">IF(R98=12,1,R98+1)</f>
        <v>#N/A</v>
      </c>
      <c r="T98" s="14" t="e">
        <f t="shared" ref="T98" si="3757">IF(S98=12,1,S98+1)</f>
        <v>#N/A</v>
      </c>
      <c r="U98" s="14" t="e">
        <f t="shared" ref="U98" si="3758">IF(T98=12,1,T98+1)</f>
        <v>#N/A</v>
      </c>
      <c r="V98" s="14" t="e">
        <f t="shared" ref="V98" si="3759">IF(U98=12,1,U98+1)</f>
        <v>#N/A</v>
      </c>
      <c r="W98" s="14" t="e">
        <f t="shared" ref="W98" si="3760">IF(V98=12,1,V98+1)</f>
        <v>#N/A</v>
      </c>
      <c r="X98" s="14" t="e">
        <f t="shared" ref="X98" si="3761">IF(W98=12,1,W98+1)</f>
        <v>#N/A</v>
      </c>
      <c r="Y98" s="14" t="e">
        <f t="shared" ref="Y98" si="3762">IF(X98=12,1,X98+1)</f>
        <v>#N/A</v>
      </c>
      <c r="Z98" s="14" t="e">
        <f t="shared" ref="Z98" si="3763">IF(Y98=12,1,Y98+1)</f>
        <v>#N/A</v>
      </c>
      <c r="AA98" s="14" t="e">
        <f t="shared" ref="AA98" si="3764">IF(Z98=12,1,Z98+1)</f>
        <v>#N/A</v>
      </c>
      <c r="AB98" s="14" t="e">
        <f t="shared" ref="AB98" si="3765">IF(AA98=12,1,AA98+1)</f>
        <v>#N/A</v>
      </c>
      <c r="AC98" s="14" t="e">
        <f t="shared" ref="AC98" si="3766">IF(AB98=12,1,AB98+1)</f>
        <v>#N/A</v>
      </c>
      <c r="AD98" s="14" t="e">
        <f t="shared" ref="AD98" si="3767">IF(AC98=12,1,AC98+1)</f>
        <v>#N/A</v>
      </c>
      <c r="AE98" s="14" t="e">
        <f t="shared" ref="AE98" si="3768">IF(AD98=12,1,AD98+1)</f>
        <v>#N/A</v>
      </c>
      <c r="AF98" s="14" t="e">
        <f t="shared" ref="AF98" si="3769">IF(AE98=12,1,AE98+1)</f>
        <v>#N/A</v>
      </c>
      <c r="AG98" s="14" t="e">
        <f t="shared" ref="AG98" si="3770">IF(AF98=12,1,AF98+1)</f>
        <v>#N/A</v>
      </c>
      <c r="AH98" s="14" t="e">
        <f t="shared" ref="AH98" si="3771">IF(AG98=12,1,AG98+1)</f>
        <v>#N/A</v>
      </c>
      <c r="AI98" s="14" t="e">
        <f t="shared" ref="AI98" si="3772">IF(AH98=12,1,AH98+1)</f>
        <v>#N/A</v>
      </c>
      <c r="AJ98" s="14" t="e">
        <f t="shared" ref="AJ98" si="3773">IF(AI98=12,1,AI98+1)</f>
        <v>#N/A</v>
      </c>
      <c r="AK98" s="14" t="e">
        <f t="shared" ref="AK98" si="3774">IF(AJ98=12,1,AJ98+1)</f>
        <v>#N/A</v>
      </c>
      <c r="AL98" s="14" t="e">
        <f t="shared" ref="AL98" si="3775">IF(AK98=12,1,AK98+1)</f>
        <v>#N/A</v>
      </c>
      <c r="AM98" s="14" t="e">
        <f t="shared" ref="AM98" si="3776">IF(AL98=12,1,AL98+1)</f>
        <v>#N/A</v>
      </c>
      <c r="AN98" s="14" t="e">
        <f t="shared" ref="AN98" si="3777">IF(AM98=12,1,AM98+1)</f>
        <v>#N/A</v>
      </c>
      <c r="AO98" s="14" t="e">
        <f t="shared" ref="AO98" si="3778">IF(AN98=12,1,AN98+1)</f>
        <v>#N/A</v>
      </c>
      <c r="AP98" s="14" t="e">
        <f t="shared" ref="AP98" si="3779">IF(AO98=12,1,AO98+1)</f>
        <v>#N/A</v>
      </c>
      <c r="AQ98" s="14" t="e">
        <f t="shared" ref="AQ98" si="3780">IF(AP98=12,1,AP98+1)</f>
        <v>#N/A</v>
      </c>
      <c r="AR98" s="14" t="e">
        <f t="shared" ref="AR98" si="3781">IF(AQ98=12,1,AQ98+1)</f>
        <v>#N/A</v>
      </c>
      <c r="AS98" s="14" t="e">
        <f t="shared" ref="AS98" si="3782">IF(AR98=12,1,AR98+1)</f>
        <v>#N/A</v>
      </c>
      <c r="AT98" s="14" t="e">
        <f t="shared" ref="AT98" si="3783">IF(AS98=12,1,AS98+1)</f>
        <v>#N/A</v>
      </c>
      <c r="AU98" s="14" t="e">
        <f t="shared" ref="AU98" si="3784">IF(AT98=12,1,AT98+1)</f>
        <v>#N/A</v>
      </c>
      <c r="AV98" s="14" t="e">
        <f t="shared" ref="AV98" si="3785">IF(AU98=12,1,AU98+1)</f>
        <v>#N/A</v>
      </c>
      <c r="AW98" s="14" t="e">
        <f t="shared" ref="AW98" si="3786">IF(AV98=12,1,AV98+1)</f>
        <v>#N/A</v>
      </c>
      <c r="AX98" s="14" t="e">
        <f t="shared" ref="AX98" si="3787">IF(AW98=12,1,AW98+1)</f>
        <v>#N/A</v>
      </c>
      <c r="AY98" s="14" t="e">
        <f t="shared" ref="AY98" si="3788">IF(AX98=12,1,AX98+1)</f>
        <v>#N/A</v>
      </c>
      <c r="AZ98" s="14" t="e">
        <f t="shared" ref="AZ98" si="3789">IF(AY98=12,1,AY98+1)</f>
        <v>#N/A</v>
      </c>
      <c r="BA98" s="14" t="e">
        <f t="shared" ref="BA98" si="3790">IF(AZ98=12,1,AZ98+1)</f>
        <v>#N/A</v>
      </c>
      <c r="BB98" s="14" t="e">
        <f t="shared" ref="BB98" si="3791">IF(BA98=12,1,BA98+1)</f>
        <v>#N/A</v>
      </c>
      <c r="BC98" s="14" t="e">
        <f t="shared" ref="BC98" si="3792">IF(BB98=12,1,BB98+1)</f>
        <v>#N/A</v>
      </c>
      <c r="BD98" s="14" t="e">
        <f t="shared" ref="BD98" si="3793">IF(BC98=12,1,BC98+1)</f>
        <v>#N/A</v>
      </c>
      <c r="BE98" s="14" t="e">
        <f t="shared" ref="BE98" si="3794">IF(BD98=12,1,BD98+1)</f>
        <v>#N/A</v>
      </c>
      <c r="BF98" s="14" t="e">
        <f t="shared" ref="BF98" si="3795">IF(BE98=12,1,BE98+1)</f>
        <v>#N/A</v>
      </c>
      <c r="BG98" s="14" t="e">
        <f t="shared" ref="BG98" si="3796">IF(BF98=12,1,BF98+1)</f>
        <v>#N/A</v>
      </c>
      <c r="BH98" s="14" t="e">
        <f t="shared" ref="BH98" si="3797">IF(BG98=12,1,BG98+1)</f>
        <v>#N/A</v>
      </c>
      <c r="BI98" s="14" t="e">
        <f t="shared" ref="BI98" si="3798">IF(BH98=12,1,BH98+1)</f>
        <v>#N/A</v>
      </c>
      <c r="BJ98" s="14" t="e">
        <f t="shared" ref="BJ98" si="3799">IF(BI98=12,1,BI98+1)</f>
        <v>#N/A</v>
      </c>
      <c r="BK98" s="14" t="e">
        <f t="shared" ref="BK98" si="3800">IF(BJ98=12,1,BJ98+1)</f>
        <v>#N/A</v>
      </c>
      <c r="BL98" s="14" t="e">
        <f t="shared" ref="BL98" si="3801">IF(BK98=12,1,BK98+1)</f>
        <v>#N/A</v>
      </c>
      <c r="BM98" s="14" t="e">
        <f t="shared" ref="BM98" si="3802">IF(BL98=12,1,BL98+1)</f>
        <v>#N/A</v>
      </c>
      <c r="BN98" s="14" t="e">
        <f t="shared" ref="BN98" si="3803">IF(BM98=12,1,BM98+1)</f>
        <v>#N/A</v>
      </c>
      <c r="BO98" s="14" t="e">
        <f t="shared" ref="BO98" si="3804">IF(BN98=12,1,BN98+1)</f>
        <v>#N/A</v>
      </c>
      <c r="BP98" s="14" t="e">
        <f t="shared" ref="BP98" si="3805">IF(BO98=12,1,BO98+1)</f>
        <v>#N/A</v>
      </c>
      <c r="BQ98" s="14" t="e">
        <f t="shared" ref="BQ98" si="3806">IF(BP98=12,1,BP98+1)</f>
        <v>#N/A</v>
      </c>
      <c r="BR98" s="14" t="e">
        <f t="shared" ref="BR98" si="3807">IF(BQ98=12,1,BQ98+1)</f>
        <v>#N/A</v>
      </c>
      <c r="BS98" s="14" t="e">
        <f t="shared" ref="BS98" si="3808">IF(BR98=12,1,BR98+1)</f>
        <v>#N/A</v>
      </c>
      <c r="BT98" s="14" t="e">
        <f t="shared" ref="BT98" si="3809">IF(BS98=12,1,BS98+1)</f>
        <v>#N/A</v>
      </c>
      <c r="BU98" s="14" t="e">
        <f t="shared" ref="BU98" si="3810">IF(BT98=12,1,BT98+1)</f>
        <v>#N/A</v>
      </c>
      <c r="BV98" s="14" t="e">
        <f t="shared" ref="BV98" si="3811">IF(BU98=12,1,BU98+1)</f>
        <v>#N/A</v>
      </c>
      <c r="BW98" s="14" t="e">
        <f t="shared" ref="BW98" si="3812">IF(BV98=12,1,BV98+1)</f>
        <v>#N/A</v>
      </c>
      <c r="BX98" s="14" t="e">
        <f t="shared" ref="BX98" si="3813">IF(BW98=12,1,BW98+1)</f>
        <v>#N/A</v>
      </c>
      <c r="BY98" s="14" t="e">
        <f t="shared" ref="BY98" si="3814">IF(BX98=12,1,BX98+1)</f>
        <v>#N/A</v>
      </c>
      <c r="BZ98" s="14" t="e">
        <f t="shared" ref="BZ98" si="3815">IF(BY98=12,1,BY98+1)</f>
        <v>#N/A</v>
      </c>
      <c r="CA98" s="14" t="e">
        <f t="shared" ref="CA98" si="3816">IF(BZ98=12,1,BZ98+1)</f>
        <v>#N/A</v>
      </c>
      <c r="CB98" s="14" t="e">
        <f t="shared" ref="CB98" si="3817">IF(CA98=12,1,CA98+1)</f>
        <v>#N/A</v>
      </c>
      <c r="CC98" s="14" t="e">
        <f t="shared" ref="CC98" si="3818">IF(CB98=12,1,CB98+1)</f>
        <v>#N/A</v>
      </c>
      <c r="CD98" s="14" t="e">
        <f t="shared" ref="CD98" si="3819">IF(CC98=12,1,CC98+1)</f>
        <v>#N/A</v>
      </c>
      <c r="CE98" s="14" t="e">
        <f t="shared" ref="CE98" si="3820">IF(CD98=12,1,CD98+1)</f>
        <v>#N/A</v>
      </c>
      <c r="CF98" s="14" t="e">
        <f t="shared" ref="CF98" si="3821">IF(CE98=12,1,CE98+1)</f>
        <v>#N/A</v>
      </c>
      <c r="CG98" s="65" t="e">
        <f t="shared" ref="CG98" si="3822">IF(CF98=12,1,CF98+1)</f>
        <v>#N/A</v>
      </c>
      <c r="CH98" s="14" t="e">
        <f t="shared" ref="CH98" si="3823">IF(CG98=12,1,CG98+1)</f>
        <v>#N/A</v>
      </c>
      <c r="CI98" s="14" t="e">
        <f t="shared" ref="CI98" si="3824">IF(CH98=12,1,CH98+1)</f>
        <v>#N/A</v>
      </c>
      <c r="CJ98" s="14" t="e">
        <f t="shared" ref="CJ98" si="3825">IF(CI98=12,1,CI98+1)</f>
        <v>#N/A</v>
      </c>
      <c r="CK98" s="17" t="e">
        <f t="shared" ref="CK98" si="3826">IF(CJ98=12,1,CJ98+1)</f>
        <v>#N/A</v>
      </c>
    </row>
    <row r="99" spans="2:89" x14ac:dyDescent="0.25">
      <c r="B99" s="86"/>
      <c r="C99" s="86"/>
      <c r="D99" s="88"/>
      <c r="E99" s="91"/>
      <c r="F99" s="44" t="e">
        <f>F86</f>
        <v>#N/A</v>
      </c>
      <c r="G99" s="45" t="e">
        <f>VLOOKUP(G98,data!$A$1:$B$12,2)</f>
        <v>#N/A</v>
      </c>
      <c r="H99" s="45" t="e">
        <f>VLOOKUP(H98,data!$A$1:$B$12,2)</f>
        <v>#N/A</v>
      </c>
      <c r="I99" s="45" t="e">
        <f>VLOOKUP(I98,data!$A$1:$B$12,2)</f>
        <v>#N/A</v>
      </c>
      <c r="J99" s="45" t="e">
        <f>VLOOKUP(J98,data!$A$1:$B$12,2)</f>
        <v>#N/A</v>
      </c>
      <c r="K99" s="45" t="e">
        <f>VLOOKUP(K98,data!$A$1:$B$12,2)</f>
        <v>#N/A</v>
      </c>
      <c r="L99" s="45" t="e">
        <f>VLOOKUP(L98,data!$A$1:$B$12,2)</f>
        <v>#N/A</v>
      </c>
      <c r="M99" s="45" t="e">
        <f>VLOOKUP(M98,data!$A$1:$B$12,2)</f>
        <v>#N/A</v>
      </c>
      <c r="N99" s="45" t="e">
        <f>VLOOKUP(N98,data!$A$1:$B$12,2)</f>
        <v>#N/A</v>
      </c>
      <c r="O99" s="45" t="e">
        <f>VLOOKUP(O98,data!$A$1:$B$12,2)</f>
        <v>#N/A</v>
      </c>
      <c r="P99" s="45" t="e">
        <f>VLOOKUP(P98,data!$A$1:$B$12,2)</f>
        <v>#N/A</v>
      </c>
      <c r="Q99" s="45" t="e">
        <f>VLOOKUP(Q98,data!$A$1:$B$12,2)</f>
        <v>#N/A</v>
      </c>
      <c r="R99" s="45" t="e">
        <f>VLOOKUP(R98,data!$A$1:$B$12,2)</f>
        <v>#N/A</v>
      </c>
      <c r="S99" s="45" t="e">
        <f>VLOOKUP(S98,data!$A$1:$B$12,2)</f>
        <v>#N/A</v>
      </c>
      <c r="T99" s="45" t="e">
        <f>VLOOKUP(T98,data!$A$1:$B$12,2)</f>
        <v>#N/A</v>
      </c>
      <c r="U99" s="45" t="e">
        <f>VLOOKUP(U98,data!$A$1:$B$12,2)</f>
        <v>#N/A</v>
      </c>
      <c r="V99" s="45" t="e">
        <f>VLOOKUP(V98,data!$A$1:$B$12,2)</f>
        <v>#N/A</v>
      </c>
      <c r="W99" s="45" t="e">
        <f>VLOOKUP(W98,data!$A$1:$B$12,2)</f>
        <v>#N/A</v>
      </c>
      <c r="X99" s="45" t="e">
        <f>VLOOKUP(X98,data!$A$1:$B$12,2)</f>
        <v>#N/A</v>
      </c>
      <c r="Y99" s="45" t="e">
        <f>VLOOKUP(Y98,data!$A$1:$B$12,2)</f>
        <v>#N/A</v>
      </c>
      <c r="Z99" s="45" t="e">
        <f>VLOOKUP(Z98,data!$A$1:$B$12,2)</f>
        <v>#N/A</v>
      </c>
      <c r="AA99" s="45" t="e">
        <f>VLOOKUP(AA98,data!$A$1:$B$12,2)</f>
        <v>#N/A</v>
      </c>
      <c r="AB99" s="45" t="e">
        <f>VLOOKUP(AB98,data!$A$1:$B$12,2)</f>
        <v>#N/A</v>
      </c>
      <c r="AC99" s="45" t="e">
        <f>VLOOKUP(AC98,data!$A$1:$B$12,2)</f>
        <v>#N/A</v>
      </c>
      <c r="AD99" s="45" t="e">
        <f>VLOOKUP(AD98,data!$A$1:$B$12,2)</f>
        <v>#N/A</v>
      </c>
      <c r="AE99" s="45" t="e">
        <f>VLOOKUP(AE98,data!$A$1:$B$12,2)</f>
        <v>#N/A</v>
      </c>
      <c r="AF99" s="45" t="e">
        <f>VLOOKUP(AF98,data!$A$1:$B$12,2)</f>
        <v>#N/A</v>
      </c>
      <c r="AG99" s="45" t="e">
        <f>VLOOKUP(AG98,data!$A$1:$B$12,2)</f>
        <v>#N/A</v>
      </c>
      <c r="AH99" s="45" t="e">
        <f>VLOOKUP(AH98,data!$A$1:$B$12,2)</f>
        <v>#N/A</v>
      </c>
      <c r="AI99" s="45" t="e">
        <f>VLOOKUP(AI98,data!$A$1:$B$12,2)</f>
        <v>#N/A</v>
      </c>
      <c r="AJ99" s="45" t="e">
        <f>VLOOKUP(AJ98,data!$A$1:$B$12,2)</f>
        <v>#N/A</v>
      </c>
      <c r="AK99" s="45" t="e">
        <f>VLOOKUP(AK98,data!$A$1:$B$12,2)</f>
        <v>#N/A</v>
      </c>
      <c r="AL99" s="45" t="e">
        <f>VLOOKUP(AL98,data!$A$1:$B$12,2)</f>
        <v>#N/A</v>
      </c>
      <c r="AM99" s="45" t="e">
        <f>VLOOKUP(AM98,data!$A$1:$B$12,2)</f>
        <v>#N/A</v>
      </c>
      <c r="AN99" s="45" t="e">
        <f>VLOOKUP(AN98,data!$A$1:$B$12,2)</f>
        <v>#N/A</v>
      </c>
      <c r="AO99" s="45" t="e">
        <f>VLOOKUP(AO98,data!$A$1:$B$12,2)</f>
        <v>#N/A</v>
      </c>
      <c r="AP99" s="45" t="e">
        <f>VLOOKUP(AP98,data!$A$1:$B$12,2)</f>
        <v>#N/A</v>
      </c>
      <c r="AQ99" s="45" t="e">
        <f>VLOOKUP(AQ98,data!$A$1:$B$12,2)</f>
        <v>#N/A</v>
      </c>
      <c r="AR99" s="45" t="e">
        <f>VLOOKUP(AR98,data!$A$1:$B$12,2)</f>
        <v>#N/A</v>
      </c>
      <c r="AS99" s="45" t="e">
        <f>VLOOKUP(AS98,data!$A$1:$B$12,2)</f>
        <v>#N/A</v>
      </c>
      <c r="AT99" s="45" t="e">
        <f>VLOOKUP(AT98,data!$A$1:$B$12,2)</f>
        <v>#N/A</v>
      </c>
      <c r="AU99" s="45" t="e">
        <f>VLOOKUP(AU98,data!$A$1:$B$12,2)</f>
        <v>#N/A</v>
      </c>
      <c r="AV99" s="45" t="e">
        <f>VLOOKUP(AV98,data!$A$1:$B$12,2)</f>
        <v>#N/A</v>
      </c>
      <c r="AW99" s="45" t="e">
        <f>VLOOKUP(AW98,data!$A$1:$B$12,2)</f>
        <v>#N/A</v>
      </c>
      <c r="AX99" s="45" t="e">
        <f>VLOOKUP(AX98,data!$A$1:$B$12,2)</f>
        <v>#N/A</v>
      </c>
      <c r="AY99" s="45" t="e">
        <f>VLOOKUP(AY98,data!$A$1:$B$12,2)</f>
        <v>#N/A</v>
      </c>
      <c r="AZ99" s="45" t="e">
        <f>VLOOKUP(AZ98,data!$A$1:$B$12,2)</f>
        <v>#N/A</v>
      </c>
      <c r="BA99" s="45" t="e">
        <f>VLOOKUP(BA98,data!$A$1:$B$12,2)</f>
        <v>#N/A</v>
      </c>
      <c r="BB99" s="45" t="e">
        <f>VLOOKUP(BB98,data!$A$1:$B$12,2)</f>
        <v>#N/A</v>
      </c>
      <c r="BC99" s="45" t="e">
        <f>VLOOKUP(BC98,data!$A$1:$B$12,2)</f>
        <v>#N/A</v>
      </c>
      <c r="BD99" s="45" t="e">
        <f>VLOOKUP(BD98,data!$A$1:$B$12,2)</f>
        <v>#N/A</v>
      </c>
      <c r="BE99" s="45" t="e">
        <f>VLOOKUP(BE98,data!$A$1:$B$12,2)</f>
        <v>#N/A</v>
      </c>
      <c r="BF99" s="45" t="e">
        <f>VLOOKUP(BF98,data!$A$1:$B$12,2)</f>
        <v>#N/A</v>
      </c>
      <c r="BG99" s="45" t="e">
        <f>VLOOKUP(BG98,data!$A$1:$B$12,2)</f>
        <v>#N/A</v>
      </c>
      <c r="BH99" s="45" t="e">
        <f>VLOOKUP(BH98,data!$A$1:$B$12,2)</f>
        <v>#N/A</v>
      </c>
      <c r="BI99" s="45" t="e">
        <f>VLOOKUP(BI98,data!$A$1:$B$12,2)</f>
        <v>#N/A</v>
      </c>
      <c r="BJ99" s="45" t="e">
        <f>VLOOKUP(BJ98,data!$A$1:$B$12,2)</f>
        <v>#N/A</v>
      </c>
      <c r="BK99" s="45" t="e">
        <f>VLOOKUP(BK98,data!$A$1:$B$12,2)</f>
        <v>#N/A</v>
      </c>
      <c r="BL99" s="45" t="e">
        <f>VLOOKUP(BL98,data!$A$1:$B$12,2)</f>
        <v>#N/A</v>
      </c>
      <c r="BM99" s="45" t="e">
        <f>VLOOKUP(BM98,data!$A$1:$B$12,2)</f>
        <v>#N/A</v>
      </c>
      <c r="BN99" s="45" t="e">
        <f>VLOOKUP(BN98,data!$A$1:$B$12,2)</f>
        <v>#N/A</v>
      </c>
      <c r="BO99" s="45" t="e">
        <f>VLOOKUP(BO98,data!$A$1:$B$12,2)</f>
        <v>#N/A</v>
      </c>
      <c r="BP99" s="45" t="e">
        <f>VLOOKUP(BP98,data!$A$1:$B$12,2)</f>
        <v>#N/A</v>
      </c>
      <c r="BQ99" s="45" t="e">
        <f>VLOOKUP(BQ98,data!$A$1:$B$12,2)</f>
        <v>#N/A</v>
      </c>
      <c r="BR99" s="45" t="e">
        <f>VLOOKUP(BR98,data!$A$1:$B$12,2)</f>
        <v>#N/A</v>
      </c>
      <c r="BS99" s="45" t="e">
        <f>VLOOKUP(BS98,data!$A$1:$B$12,2)</f>
        <v>#N/A</v>
      </c>
      <c r="BT99" s="45" t="e">
        <f>VLOOKUP(BT98,data!$A$1:$B$12,2)</f>
        <v>#N/A</v>
      </c>
      <c r="BU99" s="45" t="e">
        <f>VLOOKUP(BU98,data!$A$1:$B$12,2)</f>
        <v>#N/A</v>
      </c>
      <c r="BV99" s="45" t="e">
        <f>VLOOKUP(BV98,data!$A$1:$B$12,2)</f>
        <v>#N/A</v>
      </c>
      <c r="BW99" s="45" t="e">
        <f>VLOOKUP(BW98,data!$A$1:$B$12,2)</f>
        <v>#N/A</v>
      </c>
      <c r="BX99" s="45" t="e">
        <f>VLOOKUP(BX98,data!$A$1:$B$12,2)</f>
        <v>#N/A</v>
      </c>
      <c r="BY99" s="45" t="e">
        <f>VLOOKUP(BY98,data!$A$1:$B$12,2)</f>
        <v>#N/A</v>
      </c>
      <c r="BZ99" s="45" t="e">
        <f>VLOOKUP(BZ98,data!$A$1:$B$12,2)</f>
        <v>#N/A</v>
      </c>
      <c r="CA99" s="45" t="e">
        <f>VLOOKUP(CA98,data!$A$1:$B$12,2)</f>
        <v>#N/A</v>
      </c>
      <c r="CB99" s="45" t="e">
        <f>VLOOKUP(CB98,data!$A$1:$B$12,2)</f>
        <v>#N/A</v>
      </c>
      <c r="CC99" s="45" t="e">
        <f>VLOOKUP(CC98,data!$A$1:$B$12,2)</f>
        <v>#N/A</v>
      </c>
      <c r="CD99" s="45" t="e">
        <f>VLOOKUP(CD98,data!$A$1:$B$12,2)</f>
        <v>#N/A</v>
      </c>
      <c r="CE99" s="45" t="e">
        <f>VLOOKUP(CE98,data!$A$1:$B$12,2)</f>
        <v>#N/A</v>
      </c>
      <c r="CF99" s="45" t="e">
        <f>VLOOKUP(CF98,data!$A$1:$B$12,2)</f>
        <v>#N/A</v>
      </c>
      <c r="CG99" s="66" t="e">
        <f>VLOOKUP(CG98,data!$A$1:$B$12,2)</f>
        <v>#N/A</v>
      </c>
      <c r="CH99" s="45" t="e">
        <f>VLOOKUP(CH98,data!$A$1:$B$12,2)</f>
        <v>#N/A</v>
      </c>
      <c r="CI99" s="45" t="e">
        <f>VLOOKUP(CI98,data!$A$1:$B$12,2)</f>
        <v>#N/A</v>
      </c>
      <c r="CJ99" s="45" t="e">
        <f>VLOOKUP(CJ98,data!$A$1:$B$12,2)</f>
        <v>#N/A</v>
      </c>
      <c r="CK99" s="46" t="e">
        <f>VLOOKUP(CK98,data!$A$1:$B$12,2)</f>
        <v>#N/A</v>
      </c>
    </row>
    <row r="100" spans="2:89" ht="15.75" thickBot="1" x14ac:dyDescent="0.3">
      <c r="B100" s="87"/>
      <c r="C100" s="87"/>
      <c r="D100" s="89"/>
      <c r="E100" s="92"/>
      <c r="F100" s="47">
        <f>F87</f>
        <v>0</v>
      </c>
      <c r="G100" s="48" t="e">
        <f t="shared" ref="G100" si="3827">IF(G98=1,F100+1,F100)</f>
        <v>#N/A</v>
      </c>
      <c r="H100" s="48" t="e">
        <f t="shared" ref="H100" si="3828">IF(H98=1,G100+1,G100)</f>
        <v>#N/A</v>
      </c>
      <c r="I100" s="48" t="e">
        <f t="shared" ref="I100" si="3829">IF(I98=1,H100+1,H100)</f>
        <v>#N/A</v>
      </c>
      <c r="J100" s="48" t="e">
        <f t="shared" ref="J100" si="3830">IF(J98=1,I100+1,I100)</f>
        <v>#N/A</v>
      </c>
      <c r="K100" s="48" t="e">
        <f t="shared" ref="K100" si="3831">IF(K98=1,J100+1,J100)</f>
        <v>#N/A</v>
      </c>
      <c r="L100" s="48" t="e">
        <f t="shared" ref="L100" si="3832">IF(L98=1,K100+1,K100)</f>
        <v>#N/A</v>
      </c>
      <c r="M100" s="48" t="e">
        <f t="shared" ref="M100" si="3833">IF(M98=1,L100+1,L100)</f>
        <v>#N/A</v>
      </c>
      <c r="N100" s="48" t="e">
        <f t="shared" ref="N100:O100" si="3834">IF(N98=1,M100+1,M100)</f>
        <v>#N/A</v>
      </c>
      <c r="O100" s="48" t="e">
        <f t="shared" si="3834"/>
        <v>#N/A</v>
      </c>
      <c r="P100" s="48" t="e">
        <f t="shared" ref="P100" si="3835">IF(P98=1,O100+1,O100)</f>
        <v>#N/A</v>
      </c>
      <c r="Q100" s="48" t="e">
        <f t="shared" ref="Q100" si="3836">IF(Q98=1,P100+1,P100)</f>
        <v>#N/A</v>
      </c>
      <c r="R100" s="48" t="e">
        <f t="shared" ref="R100" si="3837">IF(R98=1,Q100+1,Q100)</f>
        <v>#N/A</v>
      </c>
      <c r="S100" s="48" t="e">
        <f t="shared" ref="S100" si="3838">IF(S98=1,R100+1,R100)</f>
        <v>#N/A</v>
      </c>
      <c r="T100" s="48" t="e">
        <f t="shared" ref="T100" si="3839">IF(T98=1,S100+1,S100)</f>
        <v>#N/A</v>
      </c>
      <c r="U100" s="48" t="e">
        <f t="shared" ref="U100" si="3840">IF(U98=1,T100+1,T100)</f>
        <v>#N/A</v>
      </c>
      <c r="V100" s="48" t="e">
        <f t="shared" ref="V100" si="3841">IF(V98=1,U100+1,U100)</f>
        <v>#N/A</v>
      </c>
      <c r="W100" s="48" t="e">
        <f t="shared" ref="W100:X100" si="3842">IF(W98=1,V100+1,V100)</f>
        <v>#N/A</v>
      </c>
      <c r="X100" s="48" t="e">
        <f t="shared" si="3842"/>
        <v>#N/A</v>
      </c>
      <c r="Y100" s="48" t="e">
        <f t="shared" ref="Y100" si="3843">IF(Y98=1,X100+1,X100)</f>
        <v>#N/A</v>
      </c>
      <c r="Z100" s="48" t="e">
        <f t="shared" ref="Z100" si="3844">IF(Z98=1,Y100+1,Y100)</f>
        <v>#N/A</v>
      </c>
      <c r="AA100" s="48" t="e">
        <f t="shared" ref="AA100" si="3845">IF(AA98=1,Z100+1,Z100)</f>
        <v>#N/A</v>
      </c>
      <c r="AB100" s="48" t="e">
        <f t="shared" ref="AB100" si="3846">IF(AB98=1,AA100+1,AA100)</f>
        <v>#N/A</v>
      </c>
      <c r="AC100" s="48" t="e">
        <f t="shared" ref="AC100" si="3847">IF(AC98=1,AB100+1,AB100)</f>
        <v>#N/A</v>
      </c>
      <c r="AD100" s="48" t="e">
        <f t="shared" ref="AD100" si="3848">IF(AD98=1,AC100+1,AC100)</f>
        <v>#N/A</v>
      </c>
      <c r="AE100" s="48" t="e">
        <f t="shared" ref="AE100" si="3849">IF(AE98=1,AD100+1,AD100)</f>
        <v>#N/A</v>
      </c>
      <c r="AF100" s="48" t="e">
        <f t="shared" ref="AF100" si="3850">IF(AF98=1,AE100+1,AE100)</f>
        <v>#N/A</v>
      </c>
      <c r="AG100" s="48" t="e">
        <f t="shared" ref="AG100" si="3851">IF(AG98=1,AF100+1,AF100)</f>
        <v>#N/A</v>
      </c>
      <c r="AH100" s="48" t="e">
        <f t="shared" ref="AH100" si="3852">IF(AH98=1,AG100+1,AG100)</f>
        <v>#N/A</v>
      </c>
      <c r="AI100" s="48" t="e">
        <f t="shared" ref="AI100" si="3853">IF(AI98=1,AH100+1,AH100)</f>
        <v>#N/A</v>
      </c>
      <c r="AJ100" s="48" t="e">
        <f t="shared" ref="AJ100" si="3854">IF(AJ98=1,AI100+1,AI100)</f>
        <v>#N/A</v>
      </c>
      <c r="AK100" s="48" t="e">
        <f t="shared" ref="AK100" si="3855">IF(AK98=1,AJ100+1,AJ100)</f>
        <v>#N/A</v>
      </c>
      <c r="AL100" s="48" t="e">
        <f t="shared" ref="AL100" si="3856">IF(AL98=1,AK100+1,AK100)</f>
        <v>#N/A</v>
      </c>
      <c r="AM100" s="48" t="e">
        <f t="shared" ref="AM100" si="3857">IF(AM98=1,AL100+1,AL100)</f>
        <v>#N/A</v>
      </c>
      <c r="AN100" s="48" t="e">
        <f t="shared" ref="AN100" si="3858">IF(AN98=1,AM100+1,AM100)</f>
        <v>#N/A</v>
      </c>
      <c r="AO100" s="48" t="e">
        <f t="shared" ref="AO100" si="3859">IF(AO98=1,AN100+1,AN100)</f>
        <v>#N/A</v>
      </c>
      <c r="AP100" s="48" t="e">
        <f t="shared" ref="AP100" si="3860">IF(AP98=1,AO100+1,AO100)</f>
        <v>#N/A</v>
      </c>
      <c r="AQ100" s="48" t="e">
        <f t="shared" ref="AQ100" si="3861">IF(AQ98=1,AP100+1,AP100)</f>
        <v>#N/A</v>
      </c>
      <c r="AR100" s="48" t="e">
        <f t="shared" ref="AR100" si="3862">IF(AR98=1,AQ100+1,AQ100)</f>
        <v>#N/A</v>
      </c>
      <c r="AS100" s="48" t="e">
        <f t="shared" ref="AS100" si="3863">IF(AS98=1,AR100+1,AR100)</f>
        <v>#N/A</v>
      </c>
      <c r="AT100" s="48" t="e">
        <f t="shared" ref="AT100" si="3864">IF(AT98=1,AS100+1,AS100)</f>
        <v>#N/A</v>
      </c>
      <c r="AU100" s="48" t="e">
        <f t="shared" ref="AU100" si="3865">IF(AU98=1,AT100+1,AT100)</f>
        <v>#N/A</v>
      </c>
      <c r="AV100" s="48" t="e">
        <f t="shared" ref="AV100" si="3866">IF(AV98=1,AU100+1,AU100)</f>
        <v>#N/A</v>
      </c>
      <c r="AW100" s="48" t="e">
        <f t="shared" ref="AW100" si="3867">IF(AW98=1,AV100+1,AV100)</f>
        <v>#N/A</v>
      </c>
      <c r="AX100" s="48" t="e">
        <f t="shared" ref="AX100" si="3868">IF(AX98=1,AW100+1,AW100)</f>
        <v>#N/A</v>
      </c>
      <c r="AY100" s="48" t="e">
        <f t="shared" ref="AY100" si="3869">IF(AY98=1,AX100+1,AX100)</f>
        <v>#N/A</v>
      </c>
      <c r="AZ100" s="48" t="e">
        <f t="shared" ref="AZ100" si="3870">IF(AZ98=1,AY100+1,AY100)</f>
        <v>#N/A</v>
      </c>
      <c r="BA100" s="48" t="e">
        <f t="shared" ref="BA100" si="3871">IF(BA98=1,AZ100+1,AZ100)</f>
        <v>#N/A</v>
      </c>
      <c r="BB100" s="48" t="e">
        <f t="shared" ref="BB100" si="3872">IF(BB98=1,BA100+1,BA100)</f>
        <v>#N/A</v>
      </c>
      <c r="BC100" s="48" t="e">
        <f t="shared" ref="BC100" si="3873">IF(BC98=1,BB100+1,BB100)</f>
        <v>#N/A</v>
      </c>
      <c r="BD100" s="48" t="e">
        <f t="shared" ref="BD100" si="3874">IF(BD98=1,BC100+1,BC100)</f>
        <v>#N/A</v>
      </c>
      <c r="BE100" s="48" t="e">
        <f t="shared" ref="BE100" si="3875">IF(BE98=1,BD100+1,BD100)</f>
        <v>#N/A</v>
      </c>
      <c r="BF100" s="48" t="e">
        <f t="shared" ref="BF100" si="3876">IF(BF98=1,BE100+1,BE100)</f>
        <v>#N/A</v>
      </c>
      <c r="BG100" s="48" t="e">
        <f t="shared" ref="BG100" si="3877">IF(BG98=1,BF100+1,BF100)</f>
        <v>#N/A</v>
      </c>
      <c r="BH100" s="48" t="e">
        <f t="shared" ref="BH100" si="3878">IF(BH98=1,BG100+1,BG100)</f>
        <v>#N/A</v>
      </c>
      <c r="BI100" s="48" t="e">
        <f t="shared" ref="BI100" si="3879">IF(BI98=1,BH100+1,BH100)</f>
        <v>#N/A</v>
      </c>
      <c r="BJ100" s="48" t="e">
        <f t="shared" ref="BJ100" si="3880">IF(BJ98=1,BI100+1,BI100)</f>
        <v>#N/A</v>
      </c>
      <c r="BK100" s="48" t="e">
        <f t="shared" ref="BK100" si="3881">IF(BK98=1,BJ100+1,BJ100)</f>
        <v>#N/A</v>
      </c>
      <c r="BL100" s="48" t="e">
        <f t="shared" ref="BL100" si="3882">IF(BL98=1,BK100+1,BK100)</f>
        <v>#N/A</v>
      </c>
      <c r="BM100" s="48" t="e">
        <f t="shared" ref="BM100:BN100" si="3883">IF(BM98=1,BL100+1,BL100)</f>
        <v>#N/A</v>
      </c>
      <c r="BN100" s="48" t="e">
        <f t="shared" si="3883"/>
        <v>#N/A</v>
      </c>
      <c r="BO100" s="48" t="e">
        <f t="shared" ref="BO100" si="3884">IF(BO98=1,BN100+1,BN100)</f>
        <v>#N/A</v>
      </c>
      <c r="BP100" s="48" t="e">
        <f t="shared" ref="BP100" si="3885">IF(BP98=1,BO100+1,BO100)</f>
        <v>#N/A</v>
      </c>
      <c r="BQ100" s="48" t="e">
        <f t="shared" ref="BQ100" si="3886">IF(BQ98=1,BP100+1,BP100)</f>
        <v>#N/A</v>
      </c>
      <c r="BR100" s="48" t="e">
        <f t="shared" ref="BR100" si="3887">IF(BR98=1,BQ100+1,BQ100)</f>
        <v>#N/A</v>
      </c>
      <c r="BS100" s="48" t="e">
        <f t="shared" ref="BS100" si="3888">IF(BS98=1,BR100+1,BR100)</f>
        <v>#N/A</v>
      </c>
      <c r="BT100" s="48" t="e">
        <f t="shared" ref="BT100" si="3889">IF(BT98=1,BS100+1,BS100)</f>
        <v>#N/A</v>
      </c>
      <c r="BU100" s="48" t="e">
        <f t="shared" ref="BU100" si="3890">IF(BU98=1,BT100+1,BT100)</f>
        <v>#N/A</v>
      </c>
      <c r="BV100" s="48" t="e">
        <f t="shared" ref="BV100" si="3891">IF(BV98=1,BU100+1,BU100)</f>
        <v>#N/A</v>
      </c>
      <c r="BW100" s="48" t="e">
        <f t="shared" ref="BW100" si="3892">IF(BW98=1,BV100+1,BV100)</f>
        <v>#N/A</v>
      </c>
      <c r="BX100" s="48" t="e">
        <f t="shared" ref="BX100" si="3893">IF(BX98=1,BW100+1,BW100)</f>
        <v>#N/A</v>
      </c>
      <c r="BY100" s="48" t="e">
        <f t="shared" ref="BY100" si="3894">IF(BY98=1,BX100+1,BX100)</f>
        <v>#N/A</v>
      </c>
      <c r="BZ100" s="48" t="e">
        <f t="shared" ref="BZ100" si="3895">IF(BZ98=1,BY100+1,BY100)</f>
        <v>#N/A</v>
      </c>
      <c r="CA100" s="48" t="e">
        <f t="shared" ref="CA100" si="3896">IF(CA98=1,BZ100+1,BZ100)</f>
        <v>#N/A</v>
      </c>
      <c r="CB100" s="48" t="e">
        <f t="shared" ref="CB100" si="3897">IF(CB98=1,CA100+1,CA100)</f>
        <v>#N/A</v>
      </c>
      <c r="CC100" s="48" t="e">
        <f t="shared" ref="CC100" si="3898">IF(CC98=1,CB100+1,CB100)</f>
        <v>#N/A</v>
      </c>
      <c r="CD100" s="48" t="e">
        <f t="shared" ref="CD100" si="3899">IF(CD98=1,CC100+1,CC100)</f>
        <v>#N/A</v>
      </c>
      <c r="CE100" s="48" t="e">
        <f t="shared" ref="CE100" si="3900">IF(CE98=1,CD100+1,CD100)</f>
        <v>#N/A</v>
      </c>
      <c r="CF100" s="48" t="e">
        <f t="shared" ref="CF100" si="3901">IF(CF98=1,CE100+1,CE100)</f>
        <v>#N/A</v>
      </c>
      <c r="CG100" s="67" t="e">
        <f t="shared" ref="CG100" si="3902">IF(CG98=1,CF100+1,CF100)</f>
        <v>#N/A</v>
      </c>
      <c r="CH100" s="48" t="e">
        <f t="shared" ref="CH100" si="3903">IF(CH98=1,CG100+1,CG100)</f>
        <v>#N/A</v>
      </c>
      <c r="CI100" s="48" t="e">
        <f t="shared" ref="CI100" si="3904">IF(CI98=1,CH100+1,CH100)</f>
        <v>#N/A</v>
      </c>
      <c r="CJ100" s="48" t="e">
        <f t="shared" ref="CJ100" si="3905">IF(CJ98=1,CI100+1,CI100)</f>
        <v>#N/A</v>
      </c>
      <c r="CK100" s="49" t="e">
        <f t="shared" ref="CK100" si="3906">IF(CK98=1,CJ100+1,CJ100)</f>
        <v>#N/A</v>
      </c>
    </row>
    <row r="101" spans="2:89" x14ac:dyDescent="0.25">
      <c r="B101" s="38"/>
      <c r="C101" s="38"/>
      <c r="D101" s="38"/>
      <c r="E101" s="53" t="s">
        <v>9</v>
      </c>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68"/>
      <c r="CH101" s="15"/>
      <c r="CI101" s="15"/>
      <c r="CJ101" s="15"/>
      <c r="CK101" s="18"/>
    </row>
    <row r="102" spans="2:89" ht="25.5" x14ac:dyDescent="0.25">
      <c r="B102" s="58">
        <f t="shared" ref="B102" si="3907">B101</f>
        <v>0</v>
      </c>
      <c r="C102" s="58">
        <f t="shared" ref="C102" si="3908">C101</f>
        <v>0</v>
      </c>
      <c r="D102" s="58">
        <f t="shared" ref="D102" si="3909">D101</f>
        <v>0</v>
      </c>
      <c r="E102" s="54" t="s">
        <v>10</v>
      </c>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69"/>
      <c r="CH102" s="11"/>
      <c r="CI102" s="11"/>
      <c r="CJ102" s="11"/>
      <c r="CK102" s="19"/>
    </row>
    <row r="103" spans="2:89" hidden="1" x14ac:dyDescent="0.25">
      <c r="B103" s="59"/>
      <c r="C103" s="59"/>
      <c r="D103" s="59"/>
      <c r="E103" s="55" t="s">
        <v>86</v>
      </c>
      <c r="F103" s="6">
        <f t="shared" ref="F103" si="3910">IF(F101&lt;&gt;0,1,0)</f>
        <v>0</v>
      </c>
      <c r="G103" s="6">
        <f t="shared" ref="G103" si="3911">IF(F103&gt;0,F103+1,IF(G101&lt;&gt;0,1,0))</f>
        <v>0</v>
      </c>
      <c r="H103" s="6">
        <f t="shared" ref="H103" si="3912">IF(G103&gt;0,G103+1,IF(H101&lt;&gt;0,1,0))</f>
        <v>0</v>
      </c>
      <c r="I103" s="6">
        <f t="shared" ref="I103" si="3913">IF(H103&gt;0,H103+1,IF(I101&lt;&gt;0,1,0))</f>
        <v>0</v>
      </c>
      <c r="J103" s="6">
        <f t="shared" ref="J103" si="3914">IF(I103&gt;0,I103+1,IF(J101&lt;&gt;0,1,0))</f>
        <v>0</v>
      </c>
      <c r="K103" s="6">
        <f t="shared" ref="K103" si="3915">IF(J103&gt;0,J103+1,IF(K101&lt;&gt;0,1,0))</f>
        <v>0</v>
      </c>
      <c r="L103" s="6">
        <f t="shared" ref="L103" si="3916">IF(K103&gt;0,K103+1,IF(L101&lt;&gt;0,1,0))</f>
        <v>0</v>
      </c>
      <c r="M103" s="6">
        <f t="shared" ref="M103" si="3917">IF(L103&gt;0,L103+1,IF(M101&lt;&gt;0,1,0))</f>
        <v>0</v>
      </c>
      <c r="N103" s="6">
        <f t="shared" ref="N103" si="3918">IF(M103&gt;0,M103+1,IF(N101&lt;&gt;0,1,0))</f>
        <v>0</v>
      </c>
      <c r="O103" s="6">
        <f t="shared" ref="O103" si="3919">IF(N103&gt;0,N103+1,IF(O101&lt;&gt;0,1,0))</f>
        <v>0</v>
      </c>
      <c r="P103" s="6">
        <f t="shared" ref="P103" si="3920">IF(O103&gt;0,O103+1,IF(P101&lt;&gt;0,1,0))</f>
        <v>0</v>
      </c>
      <c r="Q103" s="6">
        <f t="shared" ref="Q103" si="3921">IF(P103&gt;0,P103+1,IF(Q101&lt;&gt;0,1,0))</f>
        <v>0</v>
      </c>
      <c r="R103" s="6">
        <f t="shared" ref="R103" si="3922">IF(Q103&gt;0,Q103+1,IF(R101&lt;&gt;0,1,0))</f>
        <v>0</v>
      </c>
      <c r="S103" s="6">
        <f t="shared" ref="S103" si="3923">IF(R103&gt;0,R103+1,IF(S101&lt;&gt;0,1,0))</f>
        <v>0</v>
      </c>
      <c r="T103" s="6">
        <f t="shared" ref="T103" si="3924">IF(S103&gt;0,S103+1,IF(T101&lt;&gt;0,1,0))</f>
        <v>0</v>
      </c>
      <c r="U103" s="6">
        <f t="shared" ref="U103" si="3925">IF(T103&gt;0,T103+1,IF(U101&lt;&gt;0,1,0))</f>
        <v>0</v>
      </c>
      <c r="V103" s="6">
        <f t="shared" ref="V103" si="3926">IF(U103&gt;0,U103+1,IF(V101&lt;&gt;0,1,0))</f>
        <v>0</v>
      </c>
      <c r="W103" s="6">
        <f t="shared" ref="W103" si="3927">IF(V103&gt;0,V103+1,IF(W101&lt;&gt;0,1,0))</f>
        <v>0</v>
      </c>
      <c r="X103" s="6">
        <f t="shared" ref="X103" si="3928">IF(W103&gt;0,W103+1,IF(X101&lt;&gt;0,1,0))</f>
        <v>0</v>
      </c>
      <c r="Y103" s="6">
        <f t="shared" ref="Y103" si="3929">IF(X103&gt;0,X103+1,IF(Y101&lt;&gt;0,1,0))</f>
        <v>0</v>
      </c>
      <c r="Z103" s="6">
        <f t="shared" ref="Z103" si="3930">IF(Y103&gt;0,Y103+1,IF(Z101&lt;&gt;0,1,0))</f>
        <v>0</v>
      </c>
      <c r="AA103" s="6">
        <f t="shared" ref="AA103" si="3931">IF(Z103&gt;0,Z103+1,IF(AA101&lt;&gt;0,1,0))</f>
        <v>0</v>
      </c>
      <c r="AB103" s="6">
        <f t="shared" ref="AB103" si="3932">IF(AA103&gt;0,AA103+1,IF(AB101&lt;&gt;0,1,0))</f>
        <v>0</v>
      </c>
      <c r="AC103" s="6">
        <f t="shared" ref="AC103" si="3933">IF(AB103&gt;0,AB103+1,IF(AC101&lt;&gt;0,1,0))</f>
        <v>0</v>
      </c>
      <c r="AD103" s="6">
        <f t="shared" ref="AD103" si="3934">IF(AC103&gt;0,AC103+1,IF(AD101&lt;&gt;0,1,0))</f>
        <v>0</v>
      </c>
      <c r="AE103" s="6">
        <f t="shared" ref="AE103" si="3935">IF(AD103&gt;0,AD103+1,IF(AE101&lt;&gt;0,1,0))</f>
        <v>0</v>
      </c>
      <c r="AF103" s="6">
        <f t="shared" ref="AF103" si="3936">IF(AE103&gt;0,AE103+1,IF(AF101&lt;&gt;0,1,0))</f>
        <v>0</v>
      </c>
      <c r="AG103" s="6">
        <f t="shared" ref="AG103" si="3937">IF(AF103&gt;0,AF103+1,IF(AG101&lt;&gt;0,1,0))</f>
        <v>0</v>
      </c>
      <c r="AH103" s="6">
        <f t="shared" ref="AH103" si="3938">IF(AG103&gt;0,AG103+1,IF(AH101&lt;&gt;0,1,0))</f>
        <v>0</v>
      </c>
      <c r="AI103" s="6">
        <f t="shared" ref="AI103" si="3939">IF(AH103&gt;0,AH103+1,IF(AI101&lt;&gt;0,1,0))</f>
        <v>0</v>
      </c>
      <c r="AJ103" s="6">
        <f t="shared" ref="AJ103" si="3940">IF(AI103&gt;0,AI103+1,IF(AJ101&lt;&gt;0,1,0))</f>
        <v>0</v>
      </c>
      <c r="AK103" s="6">
        <f t="shared" ref="AK103" si="3941">IF(AJ103&gt;0,AJ103+1,IF(AK101&lt;&gt;0,1,0))</f>
        <v>0</v>
      </c>
      <c r="AL103" s="6">
        <f t="shared" ref="AL103" si="3942">IF(AK103&gt;0,AK103+1,IF(AL101&lt;&gt;0,1,0))</f>
        <v>0</v>
      </c>
      <c r="AM103" s="6">
        <f t="shared" ref="AM103" si="3943">IF(AL103&gt;0,AL103+1,IF(AM101&lt;&gt;0,1,0))</f>
        <v>0</v>
      </c>
      <c r="AN103" s="6">
        <f t="shared" ref="AN103" si="3944">IF(AM103&gt;0,AM103+1,IF(AN101&lt;&gt;0,1,0))</f>
        <v>0</v>
      </c>
      <c r="AO103" s="6">
        <f t="shared" ref="AO103" si="3945">IF(AN103&gt;0,AN103+1,IF(AO101&lt;&gt;0,1,0))</f>
        <v>0</v>
      </c>
      <c r="AP103" s="6">
        <f t="shared" ref="AP103" si="3946">IF(AO103&gt;0,AO103+1,IF(AP101&lt;&gt;0,1,0))</f>
        <v>0</v>
      </c>
      <c r="AQ103" s="6">
        <f t="shared" ref="AQ103" si="3947">IF(AP103&gt;0,AP103+1,IF(AQ101&lt;&gt;0,1,0))</f>
        <v>0</v>
      </c>
      <c r="AR103" s="6">
        <f t="shared" ref="AR103" si="3948">IF(AQ103&gt;0,AQ103+1,IF(AR101&lt;&gt;0,1,0))</f>
        <v>0</v>
      </c>
      <c r="AS103" s="6">
        <f t="shared" ref="AS103" si="3949">IF(AR103&gt;0,AR103+1,IF(AS101&lt;&gt;0,1,0))</f>
        <v>0</v>
      </c>
      <c r="AT103" s="6">
        <f t="shared" ref="AT103" si="3950">IF(AS103&gt;0,AS103+1,IF(AT101&lt;&gt;0,1,0))</f>
        <v>0</v>
      </c>
      <c r="AU103" s="6">
        <f t="shared" ref="AU103" si="3951">IF(AT103&gt;0,AT103+1,IF(AU101&lt;&gt;0,1,0))</f>
        <v>0</v>
      </c>
      <c r="AV103" s="6">
        <f t="shared" ref="AV103" si="3952">IF(AU103&gt;0,AU103+1,IF(AV101&lt;&gt;0,1,0))</f>
        <v>0</v>
      </c>
      <c r="AW103" s="6">
        <f t="shared" ref="AW103" si="3953">IF(AV103&gt;0,AV103+1,IF(AW101&lt;&gt;0,1,0))</f>
        <v>0</v>
      </c>
      <c r="AX103" s="6">
        <f t="shared" ref="AX103" si="3954">IF(AW103&gt;0,AW103+1,IF(AX101&lt;&gt;0,1,0))</f>
        <v>0</v>
      </c>
      <c r="AY103" s="6">
        <f t="shared" ref="AY103" si="3955">IF(AX103&gt;0,AX103+1,IF(AY101&lt;&gt;0,1,0))</f>
        <v>0</v>
      </c>
      <c r="AZ103" s="6">
        <f t="shared" ref="AZ103" si="3956">IF(AY103&gt;0,AY103+1,IF(AZ101&lt;&gt;0,1,0))</f>
        <v>0</v>
      </c>
      <c r="BA103" s="6">
        <f t="shared" ref="BA103" si="3957">IF(AZ103&gt;0,AZ103+1,IF(BA101&lt;&gt;0,1,0))</f>
        <v>0</v>
      </c>
      <c r="BB103" s="6">
        <f t="shared" ref="BB103" si="3958">IF(BA103&gt;0,BA103+1,IF(BB101&lt;&gt;0,1,0))</f>
        <v>0</v>
      </c>
      <c r="BC103" s="6">
        <f t="shared" ref="BC103" si="3959">IF(BB103&gt;0,BB103+1,IF(BC101&lt;&gt;0,1,0))</f>
        <v>0</v>
      </c>
      <c r="BD103" s="6">
        <f t="shared" ref="BD103" si="3960">IF(BC103&gt;0,BC103+1,IF(BD101&lt;&gt;0,1,0))</f>
        <v>0</v>
      </c>
      <c r="BE103" s="6">
        <f t="shared" ref="BE103" si="3961">IF(BD103&gt;0,BD103+1,IF(BE101&lt;&gt;0,1,0))</f>
        <v>0</v>
      </c>
      <c r="BF103" s="6">
        <f t="shared" ref="BF103" si="3962">IF(BE103&gt;0,BE103+1,IF(BF101&lt;&gt;0,1,0))</f>
        <v>0</v>
      </c>
      <c r="BG103" s="6">
        <f t="shared" ref="BG103" si="3963">IF(BF103&gt;0,BF103+1,IF(BG101&lt;&gt;0,1,0))</f>
        <v>0</v>
      </c>
      <c r="BH103" s="6">
        <f t="shared" ref="BH103" si="3964">IF(BG103&gt;0,BG103+1,IF(BH101&lt;&gt;0,1,0))</f>
        <v>0</v>
      </c>
      <c r="BI103" s="6">
        <f t="shared" ref="BI103" si="3965">IF(BH103&gt;0,BH103+1,IF(BI101&lt;&gt;0,1,0))</f>
        <v>0</v>
      </c>
      <c r="BJ103" s="6">
        <f t="shared" ref="BJ103" si="3966">IF(BI103&gt;0,BI103+1,IF(BJ101&lt;&gt;0,1,0))</f>
        <v>0</v>
      </c>
      <c r="BK103" s="6">
        <f t="shared" ref="BK103" si="3967">IF(BJ103&gt;0,BJ103+1,IF(BK101&lt;&gt;0,1,0))</f>
        <v>0</v>
      </c>
      <c r="BL103" s="6">
        <f t="shared" ref="BL103" si="3968">IF(BK103&gt;0,BK103+1,IF(BL101&lt;&gt;0,1,0))</f>
        <v>0</v>
      </c>
      <c r="BM103" s="6">
        <f t="shared" ref="BM103" si="3969">IF(BL103&gt;0,BL103+1,IF(BM101&lt;&gt;0,1,0))</f>
        <v>0</v>
      </c>
      <c r="BN103" s="6">
        <f t="shared" ref="BN103" si="3970">IF(BM103&gt;0,BM103+1,IF(BN101&lt;&gt;0,1,0))</f>
        <v>0</v>
      </c>
      <c r="BO103" s="6">
        <f t="shared" ref="BO103" si="3971">IF(BN103&gt;0,BN103+1,IF(BO101&lt;&gt;0,1,0))</f>
        <v>0</v>
      </c>
      <c r="BP103" s="6">
        <f t="shared" ref="BP103" si="3972">IF(BO103&gt;0,BO103+1,IF(BP101&lt;&gt;0,1,0))</f>
        <v>0</v>
      </c>
      <c r="BQ103" s="6">
        <f t="shared" ref="BQ103" si="3973">IF(BP103&gt;0,BP103+1,IF(BQ101&lt;&gt;0,1,0))</f>
        <v>0</v>
      </c>
      <c r="BR103" s="6">
        <f t="shared" ref="BR103" si="3974">IF(BQ103&gt;0,BQ103+1,IF(BR101&lt;&gt;0,1,0))</f>
        <v>0</v>
      </c>
      <c r="BS103" s="6">
        <f t="shared" ref="BS103" si="3975">IF(BR103&gt;0,BR103+1,IF(BS101&lt;&gt;0,1,0))</f>
        <v>0</v>
      </c>
      <c r="BT103" s="6">
        <f t="shared" ref="BT103" si="3976">IF(BS103&gt;0,BS103+1,IF(BT101&lt;&gt;0,1,0))</f>
        <v>0</v>
      </c>
      <c r="BU103" s="6">
        <f t="shared" ref="BU103" si="3977">IF(BT103&gt;0,BT103+1,IF(BU101&lt;&gt;0,1,0))</f>
        <v>0</v>
      </c>
      <c r="BV103" s="6">
        <f t="shared" ref="BV103" si="3978">IF(BU103&gt;0,BU103+1,IF(BV101&lt;&gt;0,1,0))</f>
        <v>0</v>
      </c>
      <c r="BW103" s="6">
        <f t="shared" ref="BW103" si="3979">IF(BV103&gt;0,BV103+1,IF(BW101&lt;&gt;0,1,0))</f>
        <v>0</v>
      </c>
      <c r="BX103" s="6">
        <f t="shared" ref="BX103" si="3980">IF(BW103&gt;0,BW103+1,IF(BX101&lt;&gt;0,1,0))</f>
        <v>0</v>
      </c>
      <c r="BY103" s="6">
        <f t="shared" ref="BY103" si="3981">IF(BX103&gt;0,BX103+1,IF(BY101&lt;&gt;0,1,0))</f>
        <v>0</v>
      </c>
      <c r="BZ103" s="6">
        <f t="shared" ref="BZ103" si="3982">IF(BY103&gt;0,BY103+1,IF(BZ101&lt;&gt;0,1,0))</f>
        <v>0</v>
      </c>
      <c r="CA103" s="6">
        <f t="shared" ref="CA103" si="3983">IF(BZ103&gt;0,BZ103+1,IF(CA101&lt;&gt;0,1,0))</f>
        <v>0</v>
      </c>
      <c r="CB103" s="6">
        <f t="shared" ref="CB103" si="3984">IF(CA103&gt;0,CA103+1,IF(CB101&lt;&gt;0,1,0))</f>
        <v>0</v>
      </c>
      <c r="CC103" s="6">
        <f t="shared" ref="CC103" si="3985">IF(CB103&gt;0,CB103+1,IF(CC101&lt;&gt;0,1,0))</f>
        <v>0</v>
      </c>
      <c r="CD103" s="6">
        <f t="shared" ref="CD103" si="3986">IF(CC103&gt;0,CC103+1,IF(CD101&lt;&gt;0,1,0))</f>
        <v>0</v>
      </c>
      <c r="CE103" s="6">
        <f t="shared" ref="CE103" si="3987">IF(CD103&gt;0,CD103+1,IF(CE101&lt;&gt;0,1,0))</f>
        <v>0</v>
      </c>
      <c r="CF103" s="6">
        <f t="shared" ref="CF103" si="3988">IF(CE103&gt;0,CE103+1,IF(CF101&lt;&gt;0,1,0))</f>
        <v>0</v>
      </c>
      <c r="CG103" s="70">
        <f t="shared" ref="CG103" si="3989">IF(CF103&gt;0,CF103+1,IF(CG101&lt;&gt;0,1,0))</f>
        <v>0</v>
      </c>
      <c r="CH103" s="6">
        <f t="shared" ref="CH103" si="3990">IF(CG103&gt;0,CG103+1,IF(CH101&lt;&gt;0,1,0))</f>
        <v>0</v>
      </c>
      <c r="CI103" s="6">
        <f t="shared" ref="CI103" si="3991">IF(CH103&gt;0,CH103+1,IF(CI101&lt;&gt;0,1,0))</f>
        <v>0</v>
      </c>
      <c r="CJ103" s="6">
        <f t="shared" ref="CJ103" si="3992">IF(CI103&gt;0,CI103+1,IF(CJ101&lt;&gt;0,1,0))</f>
        <v>0</v>
      </c>
      <c r="CK103" s="20">
        <f t="shared" ref="CK103" si="3993">IF(CJ103&gt;0,CJ103+1,IF(CK101&lt;&gt;0,1,0))</f>
        <v>0</v>
      </c>
    </row>
    <row r="104" spans="2:89" hidden="1" x14ac:dyDescent="0.25">
      <c r="B104" s="59"/>
      <c r="C104" s="59"/>
      <c r="D104" s="59"/>
      <c r="E104" s="55" t="s">
        <v>11</v>
      </c>
      <c r="F104" s="6">
        <f t="shared" ref="F104:U104" si="3994">IF(F103&lt;=12,F103,IF(F103&lt;=24,F103-12,IF(F103&lt;=36,F103-24,IF(F103&lt;=48,F103-36,IF(F103&lt;=60,F103-48,IF(F103&lt;=72,F103-60,F103-72))))))</f>
        <v>0</v>
      </c>
      <c r="G104" s="6">
        <f t="shared" si="3994"/>
        <v>0</v>
      </c>
      <c r="H104" s="6">
        <f t="shared" si="3994"/>
        <v>0</v>
      </c>
      <c r="I104" s="6">
        <f t="shared" si="3994"/>
        <v>0</v>
      </c>
      <c r="J104" s="6">
        <f t="shared" si="3994"/>
        <v>0</v>
      </c>
      <c r="K104" s="6">
        <f t="shared" si="3994"/>
        <v>0</v>
      </c>
      <c r="L104" s="6">
        <f t="shared" si="3994"/>
        <v>0</v>
      </c>
      <c r="M104" s="6">
        <f t="shared" si="3994"/>
        <v>0</v>
      </c>
      <c r="N104" s="6">
        <f t="shared" si="3994"/>
        <v>0</v>
      </c>
      <c r="O104" s="6">
        <f t="shared" si="3994"/>
        <v>0</v>
      </c>
      <c r="P104" s="6">
        <f t="shared" si="3994"/>
        <v>0</v>
      </c>
      <c r="Q104" s="6">
        <f t="shared" si="3994"/>
        <v>0</v>
      </c>
      <c r="R104" s="6">
        <f t="shared" si="3994"/>
        <v>0</v>
      </c>
      <c r="S104" s="6">
        <f t="shared" si="3994"/>
        <v>0</v>
      </c>
      <c r="T104" s="6">
        <f t="shared" si="3994"/>
        <v>0</v>
      </c>
      <c r="U104" s="6">
        <f t="shared" si="3994"/>
        <v>0</v>
      </c>
      <c r="V104" s="6">
        <f t="shared" ref="V104:CG104" si="3995">IF(V103&lt;=12,V103,IF(V103&lt;=24,V103-12,IF(V103&lt;=36,V103-24,IF(V103&lt;=48,V103-36,IF(V103&lt;=60,V103-48,IF(V103&lt;=72,V103-60,V103-72))))))</f>
        <v>0</v>
      </c>
      <c r="W104" s="6">
        <f t="shared" si="3995"/>
        <v>0</v>
      </c>
      <c r="X104" s="6">
        <f t="shared" si="3995"/>
        <v>0</v>
      </c>
      <c r="Y104" s="6">
        <f t="shared" si="3995"/>
        <v>0</v>
      </c>
      <c r="Z104" s="6">
        <f t="shared" si="3995"/>
        <v>0</v>
      </c>
      <c r="AA104" s="6">
        <f t="shared" si="3995"/>
        <v>0</v>
      </c>
      <c r="AB104" s="6">
        <f t="shared" si="3995"/>
        <v>0</v>
      </c>
      <c r="AC104" s="6">
        <f t="shared" si="3995"/>
        <v>0</v>
      </c>
      <c r="AD104" s="6">
        <f t="shared" si="3995"/>
        <v>0</v>
      </c>
      <c r="AE104" s="6">
        <f t="shared" si="3995"/>
        <v>0</v>
      </c>
      <c r="AF104" s="6">
        <f t="shared" si="3995"/>
        <v>0</v>
      </c>
      <c r="AG104" s="6">
        <f t="shared" si="3995"/>
        <v>0</v>
      </c>
      <c r="AH104" s="6">
        <f t="shared" si="3995"/>
        <v>0</v>
      </c>
      <c r="AI104" s="6">
        <f t="shared" si="3995"/>
        <v>0</v>
      </c>
      <c r="AJ104" s="6">
        <f t="shared" si="3995"/>
        <v>0</v>
      </c>
      <c r="AK104" s="6">
        <f t="shared" si="3995"/>
        <v>0</v>
      </c>
      <c r="AL104" s="6">
        <f t="shared" si="3995"/>
        <v>0</v>
      </c>
      <c r="AM104" s="6">
        <f t="shared" si="3995"/>
        <v>0</v>
      </c>
      <c r="AN104" s="6">
        <f t="shared" si="3995"/>
        <v>0</v>
      </c>
      <c r="AO104" s="6">
        <f t="shared" si="3995"/>
        <v>0</v>
      </c>
      <c r="AP104" s="6">
        <f t="shared" si="3995"/>
        <v>0</v>
      </c>
      <c r="AQ104" s="6">
        <f t="shared" si="3995"/>
        <v>0</v>
      </c>
      <c r="AR104" s="6">
        <f t="shared" si="3995"/>
        <v>0</v>
      </c>
      <c r="AS104" s="6">
        <f t="shared" si="3995"/>
        <v>0</v>
      </c>
      <c r="AT104" s="6">
        <f t="shared" si="3995"/>
        <v>0</v>
      </c>
      <c r="AU104" s="6">
        <f t="shared" si="3995"/>
        <v>0</v>
      </c>
      <c r="AV104" s="6">
        <f t="shared" si="3995"/>
        <v>0</v>
      </c>
      <c r="AW104" s="6">
        <f t="shared" si="3995"/>
        <v>0</v>
      </c>
      <c r="AX104" s="6">
        <f t="shared" si="3995"/>
        <v>0</v>
      </c>
      <c r="AY104" s="6">
        <f t="shared" si="3995"/>
        <v>0</v>
      </c>
      <c r="AZ104" s="6">
        <f t="shared" si="3995"/>
        <v>0</v>
      </c>
      <c r="BA104" s="6">
        <f t="shared" si="3995"/>
        <v>0</v>
      </c>
      <c r="BB104" s="6">
        <f t="shared" si="3995"/>
        <v>0</v>
      </c>
      <c r="BC104" s="6">
        <f t="shared" si="3995"/>
        <v>0</v>
      </c>
      <c r="BD104" s="6">
        <f t="shared" si="3995"/>
        <v>0</v>
      </c>
      <c r="BE104" s="6">
        <f t="shared" si="3995"/>
        <v>0</v>
      </c>
      <c r="BF104" s="6">
        <f t="shared" si="3995"/>
        <v>0</v>
      </c>
      <c r="BG104" s="6">
        <f t="shared" si="3995"/>
        <v>0</v>
      </c>
      <c r="BH104" s="6">
        <f t="shared" si="3995"/>
        <v>0</v>
      </c>
      <c r="BI104" s="6">
        <f t="shared" si="3995"/>
        <v>0</v>
      </c>
      <c r="BJ104" s="6">
        <f t="shared" si="3995"/>
        <v>0</v>
      </c>
      <c r="BK104" s="6">
        <f t="shared" si="3995"/>
        <v>0</v>
      </c>
      <c r="BL104" s="6">
        <f t="shared" si="3995"/>
        <v>0</v>
      </c>
      <c r="BM104" s="6">
        <f t="shared" si="3995"/>
        <v>0</v>
      </c>
      <c r="BN104" s="6">
        <f t="shared" si="3995"/>
        <v>0</v>
      </c>
      <c r="BO104" s="6">
        <f t="shared" si="3995"/>
        <v>0</v>
      </c>
      <c r="BP104" s="6">
        <f t="shared" si="3995"/>
        <v>0</v>
      </c>
      <c r="BQ104" s="6">
        <f t="shared" si="3995"/>
        <v>0</v>
      </c>
      <c r="BR104" s="6">
        <f t="shared" si="3995"/>
        <v>0</v>
      </c>
      <c r="BS104" s="6">
        <f t="shared" si="3995"/>
        <v>0</v>
      </c>
      <c r="BT104" s="6">
        <f t="shared" si="3995"/>
        <v>0</v>
      </c>
      <c r="BU104" s="6">
        <f t="shared" si="3995"/>
        <v>0</v>
      </c>
      <c r="BV104" s="6">
        <f t="shared" si="3995"/>
        <v>0</v>
      </c>
      <c r="BW104" s="6">
        <f t="shared" si="3995"/>
        <v>0</v>
      </c>
      <c r="BX104" s="6">
        <f t="shared" si="3995"/>
        <v>0</v>
      </c>
      <c r="BY104" s="6">
        <f t="shared" si="3995"/>
        <v>0</v>
      </c>
      <c r="BZ104" s="6">
        <f t="shared" si="3995"/>
        <v>0</v>
      </c>
      <c r="CA104" s="6">
        <f t="shared" si="3995"/>
        <v>0</v>
      </c>
      <c r="CB104" s="6">
        <f t="shared" si="3995"/>
        <v>0</v>
      </c>
      <c r="CC104" s="6">
        <f t="shared" si="3995"/>
        <v>0</v>
      </c>
      <c r="CD104" s="6">
        <f t="shared" si="3995"/>
        <v>0</v>
      </c>
      <c r="CE104" s="6">
        <f t="shared" si="3995"/>
        <v>0</v>
      </c>
      <c r="CF104" s="6">
        <f t="shared" si="3995"/>
        <v>0</v>
      </c>
      <c r="CG104" s="70">
        <f t="shared" si="3995"/>
        <v>0</v>
      </c>
      <c r="CH104" s="6">
        <f t="shared" ref="CH104:CK104" si="3996">IF(CH103&lt;=12,CH103,IF(CH103&lt;=24,CH103-12,IF(CH103&lt;=36,CH103-24,IF(CH103&lt;=48,CH103-36,IF(CH103&lt;=60,CH103-48,IF(CH103&lt;=72,CH103-60,CH103-72))))))</f>
        <v>0</v>
      </c>
      <c r="CI104" s="6">
        <f t="shared" si="3996"/>
        <v>0</v>
      </c>
      <c r="CJ104" s="6">
        <f t="shared" si="3996"/>
        <v>0</v>
      </c>
      <c r="CK104" s="20">
        <f t="shared" si="3996"/>
        <v>0</v>
      </c>
    </row>
    <row r="105" spans="2:89" ht="38.25" hidden="1" x14ac:dyDescent="0.25">
      <c r="B105" s="59"/>
      <c r="C105" s="59"/>
      <c r="D105" s="59"/>
      <c r="E105" s="55" t="s">
        <v>12</v>
      </c>
      <c r="F105" s="13">
        <f t="shared" ref="F105" si="3997">IF(F104&gt;0,F108,0)</f>
        <v>0</v>
      </c>
      <c r="G105" s="13">
        <f t="shared" ref="G105" si="3998">IF(G104&gt;0,IF(G104=1,G108,G108+F105),0)</f>
        <v>0</v>
      </c>
      <c r="H105" s="13">
        <f t="shared" ref="H105" si="3999">IF(H104&gt;0,IF(H104=1,H108,H108+G105),0)</f>
        <v>0</v>
      </c>
      <c r="I105" s="13">
        <f t="shared" ref="I105" si="4000">IF(I104&gt;0,IF(I104=1,I108,I108+H105),0)</f>
        <v>0</v>
      </c>
      <c r="J105" s="13">
        <f t="shared" ref="J105" si="4001">IF(J104&gt;0,IF(J104=1,J108,J108+I105),0)</f>
        <v>0</v>
      </c>
      <c r="K105" s="13">
        <f t="shared" ref="K105" si="4002">IF(K104&gt;0,IF(K104=1,K108,K108+J105),0)</f>
        <v>0</v>
      </c>
      <c r="L105" s="13">
        <f t="shared" ref="L105" si="4003">IF(L104&gt;0,IF(L104=1,L108,L108+K105),0)</f>
        <v>0</v>
      </c>
      <c r="M105" s="13">
        <f t="shared" ref="M105" si="4004">IF(M104&gt;0,IF(M104=1,M108,M108+L105),0)</f>
        <v>0</v>
      </c>
      <c r="N105" s="13">
        <f t="shared" ref="N105" si="4005">IF(N104&gt;0,IF(N104=1,N108,N108+M105),0)</f>
        <v>0</v>
      </c>
      <c r="O105" s="13">
        <f t="shared" ref="O105" si="4006">IF(O104&gt;0,IF(O104=1,O108,O108+N105),0)</f>
        <v>0</v>
      </c>
      <c r="P105" s="13">
        <f t="shared" ref="P105" si="4007">IF(P104&gt;0,IF(P104=1,P108,P108+O105),0)</f>
        <v>0</v>
      </c>
      <c r="Q105" s="13">
        <f t="shared" ref="Q105" si="4008">IF(Q104&gt;0,IF(Q104=1,Q108,Q108+P105),0)</f>
        <v>0</v>
      </c>
      <c r="R105" s="13">
        <f t="shared" ref="R105" si="4009">IF(R104&gt;0,IF(R104=1,R108,R108+Q105),0)</f>
        <v>0</v>
      </c>
      <c r="S105" s="13">
        <f t="shared" ref="S105" si="4010">IF(S104&gt;0,IF(S104=1,S108,S108+R105),0)</f>
        <v>0</v>
      </c>
      <c r="T105" s="13">
        <f t="shared" ref="T105" si="4011">IF(T104&gt;0,IF(T104=1,T108,T108+S105),0)</f>
        <v>0</v>
      </c>
      <c r="U105" s="13">
        <f t="shared" ref="U105" si="4012">IF(U104&gt;0,IF(U104=1,U108,U108+T105),0)</f>
        <v>0</v>
      </c>
      <c r="V105" s="13">
        <f t="shared" ref="V105" si="4013">IF(V104&gt;0,IF(V104=1,V108,V108+U105),0)</f>
        <v>0</v>
      </c>
      <c r="W105" s="13">
        <f t="shared" ref="W105" si="4014">IF(W104&gt;0,IF(W104=1,W108,W108+V105),0)</f>
        <v>0</v>
      </c>
      <c r="X105" s="13">
        <f t="shared" ref="X105" si="4015">IF(X104&gt;0,IF(X104=1,X108,X108+W105),0)</f>
        <v>0</v>
      </c>
      <c r="Y105" s="13">
        <f t="shared" ref="Y105" si="4016">IF(Y104&gt;0,IF(Y104=1,Y108,Y108+X105),0)</f>
        <v>0</v>
      </c>
      <c r="Z105" s="13">
        <f t="shared" ref="Z105" si="4017">IF(Z104&gt;0,IF(Z104=1,Z108,Z108+Y105),0)</f>
        <v>0</v>
      </c>
      <c r="AA105" s="13">
        <f t="shared" ref="AA105" si="4018">IF(AA104&gt;0,IF(AA104=1,AA108,AA108+Z105),0)</f>
        <v>0</v>
      </c>
      <c r="AB105" s="13">
        <f t="shared" ref="AB105" si="4019">IF(AB104&gt;0,IF(AB104=1,AB108,AB108+AA105),0)</f>
        <v>0</v>
      </c>
      <c r="AC105" s="13">
        <f t="shared" ref="AC105" si="4020">IF(AC104&gt;0,IF(AC104=1,AC108,AC108+AB105),0)</f>
        <v>0</v>
      </c>
      <c r="AD105" s="13">
        <f t="shared" ref="AD105" si="4021">IF(AD104&gt;0,IF(AD104=1,AD108,AD108+AC105),0)</f>
        <v>0</v>
      </c>
      <c r="AE105" s="13">
        <f t="shared" ref="AE105" si="4022">IF(AE104&gt;0,IF(AE104=1,AE108,AE108+AD105),0)</f>
        <v>0</v>
      </c>
      <c r="AF105" s="13">
        <f t="shared" ref="AF105" si="4023">IF(AF104&gt;0,IF(AF104=1,AF108,AF108+AE105),0)</f>
        <v>0</v>
      </c>
      <c r="AG105" s="13">
        <f t="shared" ref="AG105" si="4024">IF(AG104&gt;0,IF(AG104=1,AG108,AG108+AF105),0)</f>
        <v>0</v>
      </c>
      <c r="AH105" s="13">
        <f t="shared" ref="AH105" si="4025">IF(AH104&gt;0,IF(AH104=1,AH108,AH108+AG105),0)</f>
        <v>0</v>
      </c>
      <c r="AI105" s="13">
        <f t="shared" ref="AI105" si="4026">IF(AI104&gt;0,IF(AI104=1,AI108,AI108+AH105),0)</f>
        <v>0</v>
      </c>
      <c r="AJ105" s="13">
        <f t="shared" ref="AJ105" si="4027">IF(AJ104&gt;0,IF(AJ104=1,AJ108,AJ108+AI105),0)</f>
        <v>0</v>
      </c>
      <c r="AK105" s="13">
        <f t="shared" ref="AK105" si="4028">IF(AK104&gt;0,IF(AK104=1,AK108,AK108+AJ105),0)</f>
        <v>0</v>
      </c>
      <c r="AL105" s="13">
        <f t="shared" ref="AL105" si="4029">IF(AL104&gt;0,IF(AL104=1,AL108,AL108+AK105),0)</f>
        <v>0</v>
      </c>
      <c r="AM105" s="13">
        <f t="shared" ref="AM105" si="4030">IF(AM104&gt;0,IF(AM104=1,AM108,AM108+AL105),0)</f>
        <v>0</v>
      </c>
      <c r="AN105" s="13">
        <f t="shared" ref="AN105" si="4031">IF(AN104&gt;0,IF(AN104=1,AN108,AN108+AM105),0)</f>
        <v>0</v>
      </c>
      <c r="AO105" s="13">
        <f t="shared" ref="AO105" si="4032">IF(AO104&gt;0,IF(AO104=1,AO108,AO108+AN105),0)</f>
        <v>0</v>
      </c>
      <c r="AP105" s="13">
        <f t="shared" ref="AP105" si="4033">IF(AP104&gt;0,IF(AP104=1,AP108,AP108+AO105),0)</f>
        <v>0</v>
      </c>
      <c r="AQ105" s="13">
        <f t="shared" ref="AQ105" si="4034">IF(AQ104&gt;0,IF(AQ104=1,AQ108,AQ108+AP105),0)</f>
        <v>0</v>
      </c>
      <c r="AR105" s="13">
        <f t="shared" ref="AR105" si="4035">IF(AR104&gt;0,IF(AR104=1,AR108,AR108+AQ105),0)</f>
        <v>0</v>
      </c>
      <c r="AS105" s="13">
        <f t="shared" ref="AS105" si="4036">IF(AS104&gt;0,IF(AS104=1,AS108,AS108+AR105),0)</f>
        <v>0</v>
      </c>
      <c r="AT105" s="13">
        <f t="shared" ref="AT105" si="4037">IF(AT104&gt;0,IF(AT104=1,AT108,AT108+AS105),0)</f>
        <v>0</v>
      </c>
      <c r="AU105" s="13">
        <f t="shared" ref="AU105" si="4038">IF(AU104&gt;0,IF(AU104=1,AU108,AU108+AT105),0)</f>
        <v>0</v>
      </c>
      <c r="AV105" s="13">
        <f t="shared" ref="AV105" si="4039">IF(AV104&gt;0,IF(AV104=1,AV108,AV108+AU105),0)</f>
        <v>0</v>
      </c>
      <c r="AW105" s="13">
        <f t="shared" ref="AW105" si="4040">IF(AW104&gt;0,IF(AW104=1,AW108,AW108+AV105),0)</f>
        <v>0</v>
      </c>
      <c r="AX105" s="13">
        <f t="shared" ref="AX105" si="4041">IF(AX104&gt;0,IF(AX104=1,AX108,AX108+AW105),0)</f>
        <v>0</v>
      </c>
      <c r="AY105" s="13">
        <f t="shared" ref="AY105" si="4042">IF(AY104&gt;0,IF(AY104=1,AY108,AY108+AX105),0)</f>
        <v>0</v>
      </c>
      <c r="AZ105" s="13">
        <f t="shared" ref="AZ105" si="4043">IF(AZ104&gt;0,IF(AZ104=1,AZ108,AZ108+AY105),0)</f>
        <v>0</v>
      </c>
      <c r="BA105" s="13">
        <f t="shared" ref="BA105" si="4044">IF(BA104&gt;0,IF(BA104=1,BA108,BA108+AZ105),0)</f>
        <v>0</v>
      </c>
      <c r="BB105" s="13">
        <f t="shared" ref="BB105" si="4045">IF(BB104&gt;0,IF(BB104=1,BB108,BB108+BA105),0)</f>
        <v>0</v>
      </c>
      <c r="BC105" s="13">
        <f t="shared" ref="BC105" si="4046">IF(BC104&gt;0,IF(BC104=1,BC108,BC108+BB105),0)</f>
        <v>0</v>
      </c>
      <c r="BD105" s="13">
        <f t="shared" ref="BD105" si="4047">IF(BD104&gt;0,IF(BD104=1,BD108,BD108+BC105),0)</f>
        <v>0</v>
      </c>
      <c r="BE105" s="13">
        <f t="shared" ref="BE105" si="4048">IF(BE104&gt;0,IF(BE104=1,BE108,BE108+BD105),0)</f>
        <v>0</v>
      </c>
      <c r="BF105" s="13">
        <f t="shared" ref="BF105" si="4049">IF(BF104&gt;0,IF(BF104=1,BF108,BF108+BE105),0)</f>
        <v>0</v>
      </c>
      <c r="BG105" s="13">
        <f t="shared" ref="BG105" si="4050">IF(BG104&gt;0,IF(BG104=1,BG108,BG108+BF105),0)</f>
        <v>0</v>
      </c>
      <c r="BH105" s="13">
        <f t="shared" ref="BH105" si="4051">IF(BH104&gt;0,IF(BH104=1,BH108,BH108+BG105),0)</f>
        <v>0</v>
      </c>
      <c r="BI105" s="13">
        <f t="shared" ref="BI105" si="4052">IF(BI104&gt;0,IF(BI104=1,BI108,BI108+BH105),0)</f>
        <v>0</v>
      </c>
      <c r="BJ105" s="13">
        <f t="shared" ref="BJ105" si="4053">IF(BJ104&gt;0,IF(BJ104=1,BJ108,BJ108+BI105),0)</f>
        <v>0</v>
      </c>
      <c r="BK105" s="13">
        <f t="shared" ref="BK105" si="4054">IF(BK104&gt;0,IF(BK104=1,BK108,BK108+BJ105),0)</f>
        <v>0</v>
      </c>
      <c r="BL105" s="13">
        <f t="shared" ref="BL105" si="4055">IF(BL104&gt;0,IF(BL104=1,BL108,BL108+BK105),0)</f>
        <v>0</v>
      </c>
      <c r="BM105" s="13">
        <f t="shared" ref="BM105" si="4056">IF(BM104&gt;0,IF(BM104=1,BM108,BM108+BL105),0)</f>
        <v>0</v>
      </c>
      <c r="BN105" s="13">
        <f t="shared" ref="BN105" si="4057">IF(BN104&gt;0,IF(BN104=1,BN108,BN108+BM105),0)</f>
        <v>0</v>
      </c>
      <c r="BO105" s="13">
        <f t="shared" ref="BO105" si="4058">IF(BO104&gt;0,IF(BO104=1,BO108,BO108+BN105),0)</f>
        <v>0</v>
      </c>
      <c r="BP105" s="13">
        <f t="shared" ref="BP105" si="4059">IF(BP104&gt;0,IF(BP104=1,BP108,BP108+BO105),0)</f>
        <v>0</v>
      </c>
      <c r="BQ105" s="13">
        <f t="shared" ref="BQ105" si="4060">IF(BQ104&gt;0,IF(BQ104=1,BQ108,BQ108+BP105),0)</f>
        <v>0</v>
      </c>
      <c r="BR105" s="13">
        <f t="shared" ref="BR105" si="4061">IF(BR104&gt;0,IF(BR104=1,BR108,BR108+BQ105),0)</f>
        <v>0</v>
      </c>
      <c r="BS105" s="13">
        <f t="shared" ref="BS105" si="4062">IF(BS104&gt;0,IF(BS104=1,BS108,BS108+BR105),0)</f>
        <v>0</v>
      </c>
      <c r="BT105" s="13">
        <f t="shared" ref="BT105" si="4063">IF(BT104&gt;0,IF(BT104=1,BT108,BT108+BS105),0)</f>
        <v>0</v>
      </c>
      <c r="BU105" s="13">
        <f t="shared" ref="BU105" si="4064">IF(BU104&gt;0,IF(BU104=1,BU108,BU108+BT105),0)</f>
        <v>0</v>
      </c>
      <c r="BV105" s="13">
        <f t="shared" ref="BV105" si="4065">IF(BV104&gt;0,IF(BV104=1,BV108,BV108+BU105),0)</f>
        <v>0</v>
      </c>
      <c r="BW105" s="13">
        <f t="shared" ref="BW105" si="4066">IF(BW104&gt;0,IF(BW104=1,BW108,BW108+BV105),0)</f>
        <v>0</v>
      </c>
      <c r="BX105" s="13">
        <f t="shared" ref="BX105" si="4067">IF(BX104&gt;0,IF(BX104=1,BX108,BX108+BW105),0)</f>
        <v>0</v>
      </c>
      <c r="BY105" s="13">
        <f t="shared" ref="BY105" si="4068">IF(BY104&gt;0,IF(BY104=1,BY108,BY108+BX105),0)</f>
        <v>0</v>
      </c>
      <c r="BZ105" s="13">
        <f t="shared" ref="BZ105" si="4069">IF(BZ104&gt;0,IF(BZ104=1,BZ108,BZ108+BY105),0)</f>
        <v>0</v>
      </c>
      <c r="CA105" s="13">
        <f t="shared" ref="CA105" si="4070">IF(CA104&gt;0,IF(CA104=1,CA108,CA108+BZ105),0)</f>
        <v>0</v>
      </c>
      <c r="CB105" s="13">
        <f t="shared" ref="CB105" si="4071">IF(CB104&gt;0,IF(CB104=1,CB108,CB108+CA105),0)</f>
        <v>0</v>
      </c>
      <c r="CC105" s="13">
        <f t="shared" ref="CC105" si="4072">IF(CC104&gt;0,IF(CC104=1,CC108,CC108+CB105),0)</f>
        <v>0</v>
      </c>
      <c r="CD105" s="13">
        <f t="shared" ref="CD105" si="4073">IF(CD104&gt;0,IF(CD104=1,CD108,CD108+CC105),0)</f>
        <v>0</v>
      </c>
      <c r="CE105" s="13">
        <f t="shared" ref="CE105" si="4074">IF(CE104&gt;0,IF(CE104=1,CE108,CE108+CD105),0)</f>
        <v>0</v>
      </c>
      <c r="CF105" s="13">
        <f t="shared" ref="CF105" si="4075">IF(CF104&gt;0,IF(CF104=1,CF108,CF108+CE105),0)</f>
        <v>0</v>
      </c>
      <c r="CG105" s="71">
        <f t="shared" ref="CG105" si="4076">IF(CG104&gt;0,IF(CG104=1,CG108,CG108+CF105),0)</f>
        <v>0</v>
      </c>
      <c r="CH105" s="13">
        <f t="shared" ref="CH105" si="4077">IF(CH104&gt;0,IF(CH104=1,CH108,CH108+CG105),0)</f>
        <v>0</v>
      </c>
      <c r="CI105" s="13">
        <f t="shared" ref="CI105" si="4078">IF(CI104&gt;0,IF(CI104=1,CI108,CI108+CH105),0)</f>
        <v>0</v>
      </c>
      <c r="CJ105" s="13">
        <f t="shared" ref="CJ105" si="4079">IF(CJ104&gt;0,IF(CJ104=1,CJ108,CJ108+CI105),0)</f>
        <v>0</v>
      </c>
      <c r="CK105" s="21">
        <f t="shared" ref="CK105" si="4080">IF(CK104&gt;0,IF(CK104=1,CK108,CK108+CJ105),0)</f>
        <v>0</v>
      </c>
    </row>
    <row r="106" spans="2:89" ht="25.5" hidden="1" x14ac:dyDescent="0.25">
      <c r="B106" s="59"/>
      <c r="C106" s="59"/>
      <c r="D106" s="59"/>
      <c r="E106" s="55" t="s">
        <v>87</v>
      </c>
      <c r="F106" s="13">
        <f t="shared" ref="F106" si="4081">IF(F101&gt;0,F102,0)</f>
        <v>0</v>
      </c>
      <c r="G106" s="13">
        <f t="shared" ref="G106" si="4082">IF(G101&gt;0,IF(G104=1,G102,G102+F106),F106)</f>
        <v>0</v>
      </c>
      <c r="H106" s="13">
        <f t="shared" ref="H106" si="4083">IF(H101&gt;0,IF(H104=1,H102,H102+G106),G106)</f>
        <v>0</v>
      </c>
      <c r="I106" s="13">
        <f t="shared" ref="I106" si="4084">IF(I101&gt;0,IF(I104=1,I102,I102+H106),H106)</f>
        <v>0</v>
      </c>
      <c r="J106" s="13">
        <f t="shared" ref="J106" si="4085">IF(J101&gt;0,IF(J104=1,J102,J102+I106),I106)</f>
        <v>0</v>
      </c>
      <c r="K106" s="13">
        <f t="shared" ref="K106" si="4086">IF(K101&gt;0,IF(K104=1,K102,K102+J106),J106)</f>
        <v>0</v>
      </c>
      <c r="L106" s="13">
        <f t="shared" ref="L106" si="4087">IF(L101&gt;0,IF(L104=1,L102,L102+K106),K106)</f>
        <v>0</v>
      </c>
      <c r="M106" s="13">
        <f t="shared" ref="M106" si="4088">IF(M101&gt;0,IF(M104=1,M102,M102+L106),L106)</f>
        <v>0</v>
      </c>
      <c r="N106" s="13">
        <f t="shared" ref="N106" si="4089">IF(N101&gt;0,IF(N104=1,N102,N102+M106),M106)</f>
        <v>0</v>
      </c>
      <c r="O106" s="13">
        <f t="shared" ref="O106" si="4090">IF(O101&gt;0,IF(O104=1,O102,O102+N106),N106)</f>
        <v>0</v>
      </c>
      <c r="P106" s="13">
        <f t="shared" ref="P106" si="4091">IF(P101&gt;0,IF(P104=1,P102,P102+O106),O106)</f>
        <v>0</v>
      </c>
      <c r="Q106" s="13">
        <f t="shared" ref="Q106" si="4092">IF(Q101&gt;0,IF(Q104=1,Q102,Q102+P106),P106)</f>
        <v>0</v>
      </c>
      <c r="R106" s="13">
        <f t="shared" ref="R106" si="4093">IF(R101&gt;0,IF(R104=1,R102,R102+Q106),Q106)</f>
        <v>0</v>
      </c>
      <c r="S106" s="13">
        <f t="shared" ref="S106" si="4094">IF(S101&gt;0,IF(S104=1,S102,S102+R106),R106)</f>
        <v>0</v>
      </c>
      <c r="T106" s="13">
        <f t="shared" ref="T106" si="4095">IF(T101&gt;0,IF(T104=1,T102,T102+S106),S106)</f>
        <v>0</v>
      </c>
      <c r="U106" s="13">
        <f t="shared" ref="U106" si="4096">IF(U101&gt;0,IF(U104=1,U102,U102+T106),T106)</f>
        <v>0</v>
      </c>
      <c r="V106" s="13">
        <f t="shared" ref="V106" si="4097">IF(V101&gt;0,IF(V104=1,V102,V102+U106),U106)</f>
        <v>0</v>
      </c>
      <c r="W106" s="13">
        <f t="shared" ref="W106" si="4098">IF(W101&gt;0,IF(W104=1,W102,W102+V106),V106)</f>
        <v>0</v>
      </c>
      <c r="X106" s="13">
        <f t="shared" ref="X106" si="4099">IF(X101&gt;0,IF(X104=1,X102,X102+W106),W106)</f>
        <v>0</v>
      </c>
      <c r="Y106" s="13">
        <f t="shared" ref="Y106" si="4100">IF(Y101&gt;0,IF(Y104=1,Y102,Y102+X106),X106)</f>
        <v>0</v>
      </c>
      <c r="Z106" s="13">
        <f t="shared" ref="Z106" si="4101">IF(Z101&gt;0,IF(Z104=1,Z102,Z102+Y106),Y106)</f>
        <v>0</v>
      </c>
      <c r="AA106" s="13">
        <f t="shared" ref="AA106" si="4102">IF(AA101&gt;0,IF(AA104=1,AA102,AA102+Z106),Z106)</f>
        <v>0</v>
      </c>
      <c r="AB106" s="13">
        <f t="shared" ref="AB106" si="4103">IF(AB101&gt;0,IF(AB104=1,AB102,AB102+AA106),AA106)</f>
        <v>0</v>
      </c>
      <c r="AC106" s="13">
        <f t="shared" ref="AC106" si="4104">IF(AC101&gt;0,IF(AC104=1,AC102,AC102+AB106),AB106)</f>
        <v>0</v>
      </c>
      <c r="AD106" s="13">
        <f t="shared" ref="AD106" si="4105">IF(AD101&gt;0,IF(AD104=1,AD102,AD102+AC106),AC106)</f>
        <v>0</v>
      </c>
      <c r="AE106" s="13">
        <f t="shared" ref="AE106" si="4106">IF(AE101&gt;0,IF(AE104=1,AE102,AE102+AD106),AD106)</f>
        <v>0</v>
      </c>
      <c r="AF106" s="13">
        <f t="shared" ref="AF106" si="4107">IF(AF101&gt;0,IF(AF104=1,AF102,AF102+AE106),AE106)</f>
        <v>0</v>
      </c>
      <c r="AG106" s="13">
        <f t="shared" ref="AG106" si="4108">IF(AG101&gt;0,IF(AG104=1,AG102,AG102+AF106),AF106)</f>
        <v>0</v>
      </c>
      <c r="AH106" s="13">
        <f t="shared" ref="AH106" si="4109">IF(AH101&gt;0,IF(AH104=1,AH102,AH102+AG106),AG106)</f>
        <v>0</v>
      </c>
      <c r="AI106" s="13">
        <f t="shared" ref="AI106" si="4110">IF(AI101&gt;0,IF(AI104=1,AI102,AI102+AH106),AH106)</f>
        <v>0</v>
      </c>
      <c r="AJ106" s="13">
        <f t="shared" ref="AJ106" si="4111">IF(AJ101&gt;0,IF(AJ104=1,AJ102,AJ102+AI106),AI106)</f>
        <v>0</v>
      </c>
      <c r="AK106" s="13">
        <f t="shared" ref="AK106" si="4112">IF(AK101&gt;0,IF(AK104=1,AK102,AK102+AJ106),AJ106)</f>
        <v>0</v>
      </c>
      <c r="AL106" s="13">
        <f t="shared" ref="AL106" si="4113">IF(AL101&gt;0,IF(AL104=1,AL102,AL102+AK106),AK106)</f>
        <v>0</v>
      </c>
      <c r="AM106" s="13">
        <f t="shared" ref="AM106" si="4114">IF(AM101&gt;0,IF(AM104=1,AM102,AM102+AL106),AL106)</f>
        <v>0</v>
      </c>
      <c r="AN106" s="13">
        <f t="shared" ref="AN106" si="4115">IF(AN101&gt;0,IF(AN104=1,AN102,AN102+AM106),AM106)</f>
        <v>0</v>
      </c>
      <c r="AO106" s="13">
        <f t="shared" ref="AO106" si="4116">IF(AO101&gt;0,IF(AO104=1,AO102,AO102+AN106),AN106)</f>
        <v>0</v>
      </c>
      <c r="AP106" s="13">
        <f t="shared" ref="AP106" si="4117">IF(AP101&gt;0,IF(AP104=1,AP102,AP102+AO106),AO106)</f>
        <v>0</v>
      </c>
      <c r="AQ106" s="13">
        <f t="shared" ref="AQ106" si="4118">IF(AQ101&gt;0,IF(AQ104=1,AQ102,AQ102+AP106),AP106)</f>
        <v>0</v>
      </c>
      <c r="AR106" s="13">
        <f t="shared" ref="AR106" si="4119">IF(AR101&gt;0,IF(AR104=1,AR102,AR102+AQ106),AQ106)</f>
        <v>0</v>
      </c>
      <c r="AS106" s="13">
        <f t="shared" ref="AS106" si="4120">IF(AS101&gt;0,IF(AS104=1,AS102,AS102+AR106),AR106)</f>
        <v>0</v>
      </c>
      <c r="AT106" s="13">
        <f t="shared" ref="AT106" si="4121">IF(AT101&gt;0,IF(AT104=1,AT102,AT102+AS106),AS106)</f>
        <v>0</v>
      </c>
      <c r="AU106" s="13">
        <f t="shared" ref="AU106" si="4122">IF(AU101&gt;0,IF(AU104=1,AU102,AU102+AT106),AT106)</f>
        <v>0</v>
      </c>
      <c r="AV106" s="13">
        <f t="shared" ref="AV106" si="4123">IF(AV101&gt;0,IF(AV104=1,AV102,AV102+AU106),AU106)</f>
        <v>0</v>
      </c>
      <c r="AW106" s="13">
        <f t="shared" ref="AW106" si="4124">IF(AW101&gt;0,IF(AW104=1,AW102,AW102+AV106),AV106)</f>
        <v>0</v>
      </c>
      <c r="AX106" s="13">
        <f t="shared" ref="AX106" si="4125">IF(AX101&gt;0,IF(AX104=1,AX102,AX102+AW106),AW106)</f>
        <v>0</v>
      </c>
      <c r="AY106" s="13">
        <f t="shared" ref="AY106" si="4126">IF(AY101&gt;0,IF(AY104=1,AY102,AY102+AX106),AX106)</f>
        <v>0</v>
      </c>
      <c r="AZ106" s="13">
        <f t="shared" ref="AZ106" si="4127">IF(AZ101&gt;0,IF(AZ104=1,AZ102,AZ102+AY106),AY106)</f>
        <v>0</v>
      </c>
      <c r="BA106" s="13">
        <f t="shared" ref="BA106" si="4128">IF(BA101&gt;0,IF(BA104=1,BA102,BA102+AZ106),AZ106)</f>
        <v>0</v>
      </c>
      <c r="BB106" s="13">
        <f t="shared" ref="BB106" si="4129">IF(BB101&gt;0,IF(BB104=1,BB102,BB102+BA106),BA106)</f>
        <v>0</v>
      </c>
      <c r="BC106" s="13">
        <f t="shared" ref="BC106" si="4130">IF(BC101&gt;0,IF(BC104=1,BC102,BC102+BB106),BB106)</f>
        <v>0</v>
      </c>
      <c r="BD106" s="13">
        <f t="shared" ref="BD106" si="4131">IF(BD101&gt;0,IF(BD104=1,BD102,BD102+BC106),BC106)</f>
        <v>0</v>
      </c>
      <c r="BE106" s="13">
        <f t="shared" ref="BE106" si="4132">IF(BE101&gt;0,IF(BE104=1,BE102,BE102+BD106),BD106)</f>
        <v>0</v>
      </c>
      <c r="BF106" s="13">
        <f t="shared" ref="BF106" si="4133">IF(BF101&gt;0,IF(BF104=1,BF102,BF102+BE106),BE106)</f>
        <v>0</v>
      </c>
      <c r="BG106" s="13">
        <f t="shared" ref="BG106" si="4134">IF(BG101&gt;0,IF(BG104=1,BG102,BG102+BF106),BF106)</f>
        <v>0</v>
      </c>
      <c r="BH106" s="13">
        <f t="shared" ref="BH106" si="4135">IF(BH101&gt;0,IF(BH104=1,BH102,BH102+BG106),BG106)</f>
        <v>0</v>
      </c>
      <c r="BI106" s="13">
        <f t="shared" ref="BI106" si="4136">IF(BI101&gt;0,IF(BI104=1,BI102,BI102+BH106),BH106)</f>
        <v>0</v>
      </c>
      <c r="BJ106" s="13">
        <f t="shared" ref="BJ106" si="4137">IF(BJ101&gt;0,IF(BJ104=1,BJ102,BJ102+BI106),BI106)</f>
        <v>0</v>
      </c>
      <c r="BK106" s="13">
        <f t="shared" ref="BK106" si="4138">IF(BK101&gt;0,IF(BK104=1,BK102,BK102+BJ106),BJ106)</f>
        <v>0</v>
      </c>
      <c r="BL106" s="13">
        <f t="shared" ref="BL106" si="4139">IF(BL101&gt;0,IF(BL104=1,BL102,BL102+BK106),BK106)</f>
        <v>0</v>
      </c>
      <c r="BM106" s="13">
        <f t="shared" ref="BM106" si="4140">IF(BM101&gt;0,IF(BM104=1,BM102,BM102+BL106),BL106)</f>
        <v>0</v>
      </c>
      <c r="BN106" s="13">
        <f t="shared" ref="BN106" si="4141">IF(BN101&gt;0,IF(BN104=1,BN102,BN102+BM106),BM106)</f>
        <v>0</v>
      </c>
      <c r="BO106" s="13">
        <f t="shared" ref="BO106" si="4142">IF(BO101&gt;0,IF(BO104=1,BO102,BO102+BN106),BN106)</f>
        <v>0</v>
      </c>
      <c r="BP106" s="13">
        <f t="shared" ref="BP106" si="4143">IF(BP101&gt;0,IF(BP104=1,BP102,BP102+BO106),BO106)</f>
        <v>0</v>
      </c>
      <c r="BQ106" s="13">
        <f t="shared" ref="BQ106" si="4144">IF(BQ101&gt;0,IF(BQ104=1,BQ102,BQ102+BP106),BP106)</f>
        <v>0</v>
      </c>
      <c r="BR106" s="13">
        <f t="shared" ref="BR106" si="4145">IF(BR101&gt;0,IF(BR104=1,BR102,BR102+BQ106),BQ106)</f>
        <v>0</v>
      </c>
      <c r="BS106" s="13">
        <f t="shared" ref="BS106" si="4146">IF(BS101&gt;0,IF(BS104=1,BS102,BS102+BR106),BR106)</f>
        <v>0</v>
      </c>
      <c r="BT106" s="13">
        <f t="shared" ref="BT106" si="4147">IF(BT101&gt;0,IF(BT104=1,BT102,BT102+BS106),BS106)</f>
        <v>0</v>
      </c>
      <c r="BU106" s="13">
        <f t="shared" ref="BU106" si="4148">IF(BU101&gt;0,IF(BU104=1,BU102,BU102+BT106),BT106)</f>
        <v>0</v>
      </c>
      <c r="BV106" s="13">
        <f t="shared" ref="BV106" si="4149">IF(BV101&gt;0,IF(BV104=1,BV102,BV102+BU106),BU106)</f>
        <v>0</v>
      </c>
      <c r="BW106" s="13">
        <f t="shared" ref="BW106" si="4150">IF(BW101&gt;0,IF(BW104=1,BW102,BW102+BV106),BV106)</f>
        <v>0</v>
      </c>
      <c r="BX106" s="13">
        <f t="shared" ref="BX106" si="4151">IF(BX101&gt;0,IF(BX104=1,BX102,BX102+BW106),BW106)</f>
        <v>0</v>
      </c>
      <c r="BY106" s="13">
        <f t="shared" ref="BY106" si="4152">IF(BY101&gt;0,IF(BY104=1,BY102,BY102+BX106),BX106)</f>
        <v>0</v>
      </c>
      <c r="BZ106" s="13">
        <f t="shared" ref="BZ106" si="4153">IF(BZ101&gt;0,IF(BZ104=1,BZ102,BZ102+BY106),BY106)</f>
        <v>0</v>
      </c>
      <c r="CA106" s="13">
        <f t="shared" ref="CA106" si="4154">IF(CA101&gt;0,IF(CA104=1,CA102,CA102+BZ106),BZ106)</f>
        <v>0</v>
      </c>
      <c r="CB106" s="13">
        <f t="shared" ref="CB106" si="4155">IF(CB101&gt;0,IF(CB104=1,CB102,CB102+CA106),CA106)</f>
        <v>0</v>
      </c>
      <c r="CC106" s="13">
        <f t="shared" ref="CC106" si="4156">IF(CC101&gt;0,IF(CC104=1,CC102,CC102+CB106),CB106)</f>
        <v>0</v>
      </c>
      <c r="CD106" s="13">
        <f t="shared" ref="CD106" si="4157">IF(CD101&gt;0,IF(CD104=1,CD102,CD102+CC106),CC106)</f>
        <v>0</v>
      </c>
      <c r="CE106" s="13">
        <f t="shared" ref="CE106" si="4158">IF(CE101&gt;0,IF(CE104=1,CE102,CE102+CD106),CD106)</f>
        <v>0</v>
      </c>
      <c r="CF106" s="13">
        <f t="shared" ref="CF106" si="4159">IF(CF101&gt;0,IF(CF104=1,CF102,CF102+CE106),CE106)</f>
        <v>0</v>
      </c>
      <c r="CG106" s="71">
        <f t="shared" ref="CG106" si="4160">IF(CG101&gt;0,IF(CG104=1,CG102,CG102+CF106),CF106)</f>
        <v>0</v>
      </c>
      <c r="CH106" s="13">
        <f t="shared" ref="CH106" si="4161">IF(CH101&gt;0,IF(CH104=1,CH102,CH102+CG106),CG106)</f>
        <v>0</v>
      </c>
      <c r="CI106" s="13">
        <f t="shared" ref="CI106" si="4162">IF(CI101&gt;0,IF(CI104=1,CI102,CI102+CH106),CH106)</f>
        <v>0</v>
      </c>
      <c r="CJ106" s="13">
        <f t="shared" ref="CJ106" si="4163">IF(CJ101&gt;0,IF(CJ104=1,CJ102,CJ102+CI106),CI106)</f>
        <v>0</v>
      </c>
      <c r="CK106" s="21">
        <f t="shared" ref="CK106" si="4164">IF(CK101&gt;0,IF(CK104=1,CK102,CK102+CJ106),CJ106)</f>
        <v>0</v>
      </c>
    </row>
    <row r="107" spans="2:89" ht="25.5" hidden="1" x14ac:dyDescent="0.25">
      <c r="B107" s="59"/>
      <c r="C107" s="59"/>
      <c r="D107" s="59"/>
      <c r="E107" s="55" t="s">
        <v>88</v>
      </c>
      <c r="F107" s="13">
        <f t="shared" ref="F107" si="4165">F109</f>
        <v>0</v>
      </c>
      <c r="G107" s="13">
        <f t="shared" ref="G107" si="4166">IF(G104=1,G109,G109+F107)</f>
        <v>0</v>
      </c>
      <c r="H107" s="13">
        <f t="shared" ref="H107" si="4167">IF(H104=1,H109,H109+G107)</f>
        <v>0</v>
      </c>
      <c r="I107" s="13">
        <f t="shared" ref="I107" si="4168">IF(I104=1,I109,I109+H107)</f>
        <v>0</v>
      </c>
      <c r="J107" s="13">
        <f t="shared" ref="J107" si="4169">IF(J104=1,J109,J109+I107)</f>
        <v>0</v>
      </c>
      <c r="K107" s="13">
        <f t="shared" ref="K107" si="4170">IF(K104=1,K109,K109+J107)</f>
        <v>0</v>
      </c>
      <c r="L107" s="13">
        <f t="shared" ref="L107" si="4171">IF(L104=1,L109,L109+K107)</f>
        <v>0</v>
      </c>
      <c r="M107" s="13">
        <f t="shared" ref="M107" si="4172">IF(M104=1,M109,M109+L107)</f>
        <v>0</v>
      </c>
      <c r="N107" s="13">
        <f t="shared" ref="N107" si="4173">IF(N104=1,N109,N109+M107)</f>
        <v>0</v>
      </c>
      <c r="O107" s="13">
        <f t="shared" ref="O107" si="4174">IF(O104=1,O109,O109+N107)</f>
        <v>0</v>
      </c>
      <c r="P107" s="13">
        <f t="shared" ref="P107" si="4175">IF(P104=1,P109,P109+O107)</f>
        <v>0</v>
      </c>
      <c r="Q107" s="13">
        <f t="shared" ref="Q107" si="4176">IF(Q104=1,Q109,Q109+P107)</f>
        <v>0</v>
      </c>
      <c r="R107" s="13">
        <f t="shared" ref="R107" si="4177">IF(R104=1,R109,R109+Q107)</f>
        <v>0</v>
      </c>
      <c r="S107" s="13">
        <f t="shared" ref="S107" si="4178">IF(S104=1,S109,S109+R107)</f>
        <v>0</v>
      </c>
      <c r="T107" s="13">
        <f t="shared" ref="T107" si="4179">IF(T104=1,T109,T109+S107)</f>
        <v>0</v>
      </c>
      <c r="U107" s="13">
        <f t="shared" ref="U107" si="4180">IF(U104=1,U109,U109+T107)</f>
        <v>0</v>
      </c>
      <c r="V107" s="13">
        <f t="shared" ref="V107" si="4181">IF(V104=1,V109,V109+U107)</f>
        <v>0</v>
      </c>
      <c r="W107" s="13">
        <f t="shared" ref="W107" si="4182">IF(W104=1,W109,W109+V107)</f>
        <v>0</v>
      </c>
      <c r="X107" s="13">
        <f t="shared" ref="X107" si="4183">IF(X104=1,X109,X109+W107)</f>
        <v>0</v>
      </c>
      <c r="Y107" s="13">
        <f t="shared" ref="Y107" si="4184">IF(Y104=1,Y109,Y109+X107)</f>
        <v>0</v>
      </c>
      <c r="Z107" s="13">
        <f t="shared" ref="Z107" si="4185">IF(Z104=1,Z109,Z109+Y107)</f>
        <v>0</v>
      </c>
      <c r="AA107" s="13">
        <f t="shared" ref="AA107" si="4186">IF(AA104=1,AA109,AA109+Z107)</f>
        <v>0</v>
      </c>
      <c r="AB107" s="13">
        <f t="shared" ref="AB107" si="4187">IF(AB104=1,AB109,AB109+AA107)</f>
        <v>0</v>
      </c>
      <c r="AC107" s="13">
        <f t="shared" ref="AC107" si="4188">IF(AC104=1,AC109,AC109+AB107)</f>
        <v>0</v>
      </c>
      <c r="AD107" s="13">
        <f t="shared" ref="AD107" si="4189">IF(AD104=1,AD109,AD109+AC107)</f>
        <v>0</v>
      </c>
      <c r="AE107" s="13">
        <f t="shared" ref="AE107" si="4190">IF(AE104=1,AE109,AE109+AD107)</f>
        <v>0</v>
      </c>
      <c r="AF107" s="13">
        <f t="shared" ref="AF107" si="4191">IF(AF104=1,AF109,AF109+AE107)</f>
        <v>0</v>
      </c>
      <c r="AG107" s="13">
        <f t="shared" ref="AG107" si="4192">IF(AG104=1,AG109,AG109+AF107)</f>
        <v>0</v>
      </c>
      <c r="AH107" s="13">
        <f t="shared" ref="AH107" si="4193">IF(AH104=1,AH109,AH109+AG107)</f>
        <v>0</v>
      </c>
      <c r="AI107" s="13">
        <f t="shared" ref="AI107" si="4194">IF(AI104=1,AI109,AI109+AH107)</f>
        <v>0</v>
      </c>
      <c r="AJ107" s="13">
        <f t="shared" ref="AJ107" si="4195">IF(AJ104=1,AJ109,AJ109+AI107)</f>
        <v>0</v>
      </c>
      <c r="AK107" s="13">
        <f t="shared" ref="AK107" si="4196">IF(AK104=1,AK109,AK109+AJ107)</f>
        <v>0</v>
      </c>
      <c r="AL107" s="13">
        <f t="shared" ref="AL107" si="4197">IF(AL104=1,AL109,AL109+AK107)</f>
        <v>0</v>
      </c>
      <c r="AM107" s="13">
        <f t="shared" ref="AM107" si="4198">IF(AM104=1,AM109,AM109+AL107)</f>
        <v>0</v>
      </c>
      <c r="AN107" s="13">
        <f t="shared" ref="AN107" si="4199">IF(AN104=1,AN109,AN109+AM107)</f>
        <v>0</v>
      </c>
      <c r="AO107" s="13">
        <f t="shared" ref="AO107" si="4200">IF(AO104=1,AO109,AO109+AN107)</f>
        <v>0</v>
      </c>
      <c r="AP107" s="13">
        <f t="shared" ref="AP107" si="4201">IF(AP104=1,AP109,AP109+AO107)</f>
        <v>0</v>
      </c>
      <c r="AQ107" s="13">
        <f t="shared" ref="AQ107" si="4202">IF(AQ104=1,AQ109,AQ109+AP107)</f>
        <v>0</v>
      </c>
      <c r="AR107" s="13">
        <f t="shared" ref="AR107" si="4203">IF(AR104=1,AR109,AR109+AQ107)</f>
        <v>0</v>
      </c>
      <c r="AS107" s="13">
        <f t="shared" ref="AS107" si="4204">IF(AS104=1,AS109,AS109+AR107)</f>
        <v>0</v>
      </c>
      <c r="AT107" s="13">
        <f t="shared" ref="AT107" si="4205">IF(AT104=1,AT109,AT109+AS107)</f>
        <v>0</v>
      </c>
      <c r="AU107" s="13">
        <f t="shared" ref="AU107" si="4206">IF(AU104=1,AU109,AU109+AT107)</f>
        <v>0</v>
      </c>
      <c r="AV107" s="13">
        <f t="shared" ref="AV107" si="4207">IF(AV104=1,AV109,AV109+AU107)</f>
        <v>0</v>
      </c>
      <c r="AW107" s="13">
        <f t="shared" ref="AW107" si="4208">IF(AW104=1,AW109,AW109+AV107)</f>
        <v>0</v>
      </c>
      <c r="AX107" s="13">
        <f t="shared" ref="AX107" si="4209">IF(AX104=1,AX109,AX109+AW107)</f>
        <v>0</v>
      </c>
      <c r="AY107" s="13">
        <f t="shared" ref="AY107" si="4210">IF(AY104=1,AY109,AY109+AX107)</f>
        <v>0</v>
      </c>
      <c r="AZ107" s="13">
        <f t="shared" ref="AZ107" si="4211">IF(AZ104=1,AZ109,AZ109+AY107)</f>
        <v>0</v>
      </c>
      <c r="BA107" s="13">
        <f t="shared" ref="BA107" si="4212">IF(BA104=1,BA109,BA109+AZ107)</f>
        <v>0</v>
      </c>
      <c r="BB107" s="13">
        <f t="shared" ref="BB107" si="4213">IF(BB104=1,BB109,BB109+BA107)</f>
        <v>0</v>
      </c>
      <c r="BC107" s="13">
        <f t="shared" ref="BC107" si="4214">IF(BC104=1,BC109,BC109+BB107)</f>
        <v>0</v>
      </c>
      <c r="BD107" s="13">
        <f t="shared" ref="BD107" si="4215">IF(BD104=1,BD109,BD109+BC107)</f>
        <v>0</v>
      </c>
      <c r="BE107" s="13">
        <f t="shared" ref="BE107" si="4216">IF(BE104=1,BE109,BE109+BD107)</f>
        <v>0</v>
      </c>
      <c r="BF107" s="13">
        <f t="shared" ref="BF107" si="4217">IF(BF104=1,BF109,BF109+BE107)</f>
        <v>0</v>
      </c>
      <c r="BG107" s="13">
        <f t="shared" ref="BG107" si="4218">IF(BG104=1,BG109,BG109+BF107)</f>
        <v>0</v>
      </c>
      <c r="BH107" s="13">
        <f t="shared" ref="BH107" si="4219">IF(BH104=1,BH109,BH109+BG107)</f>
        <v>0</v>
      </c>
      <c r="BI107" s="13">
        <f t="shared" ref="BI107" si="4220">IF(BI104=1,BI109,BI109+BH107)</f>
        <v>0</v>
      </c>
      <c r="BJ107" s="13">
        <f t="shared" ref="BJ107" si="4221">IF(BJ104=1,BJ109,BJ109+BI107)</f>
        <v>0</v>
      </c>
      <c r="BK107" s="13">
        <f t="shared" ref="BK107" si="4222">IF(BK104=1,BK109,BK109+BJ107)</f>
        <v>0</v>
      </c>
      <c r="BL107" s="13">
        <f t="shared" ref="BL107" si="4223">IF(BL104=1,BL109,BL109+BK107)</f>
        <v>0</v>
      </c>
      <c r="BM107" s="13">
        <f t="shared" ref="BM107" si="4224">IF(BM104=1,BM109,BM109+BL107)</f>
        <v>0</v>
      </c>
      <c r="BN107" s="13">
        <f t="shared" ref="BN107" si="4225">IF(BN104=1,BN109,BN109+BM107)</f>
        <v>0</v>
      </c>
      <c r="BO107" s="13">
        <f t="shared" ref="BO107" si="4226">IF(BO104=1,BO109,BO109+BN107)</f>
        <v>0</v>
      </c>
      <c r="BP107" s="13">
        <f t="shared" ref="BP107" si="4227">IF(BP104=1,BP109,BP109+BO107)</f>
        <v>0</v>
      </c>
      <c r="BQ107" s="13">
        <f t="shared" ref="BQ107" si="4228">IF(BQ104=1,BQ109,BQ109+BP107)</f>
        <v>0</v>
      </c>
      <c r="BR107" s="13">
        <f t="shared" ref="BR107" si="4229">IF(BR104=1,BR109,BR109+BQ107)</f>
        <v>0</v>
      </c>
      <c r="BS107" s="13">
        <f t="shared" ref="BS107" si="4230">IF(BS104=1,BS109,BS109+BR107)</f>
        <v>0</v>
      </c>
      <c r="BT107" s="13">
        <f t="shared" ref="BT107" si="4231">IF(BT104=1,BT109,BT109+BS107)</f>
        <v>0</v>
      </c>
      <c r="BU107" s="13">
        <f t="shared" ref="BU107" si="4232">IF(BU104=1,BU109,BU109+BT107)</f>
        <v>0</v>
      </c>
      <c r="BV107" s="13">
        <f t="shared" ref="BV107" si="4233">IF(BV104=1,BV109,BV109+BU107)</f>
        <v>0</v>
      </c>
      <c r="BW107" s="13">
        <f t="shared" ref="BW107" si="4234">IF(BW104=1,BW109,BW109+BV107)</f>
        <v>0</v>
      </c>
      <c r="BX107" s="13">
        <f t="shared" ref="BX107" si="4235">IF(BX104=1,BX109,BX109+BW107)</f>
        <v>0</v>
      </c>
      <c r="BY107" s="13">
        <f t="shared" ref="BY107" si="4236">IF(BY104=1,BY109,BY109+BX107)</f>
        <v>0</v>
      </c>
      <c r="BZ107" s="13">
        <f t="shared" ref="BZ107" si="4237">IF(BZ104=1,BZ109,BZ109+BY107)</f>
        <v>0</v>
      </c>
      <c r="CA107" s="13">
        <f t="shared" ref="CA107" si="4238">IF(CA104=1,CA109,CA109+BZ107)</f>
        <v>0</v>
      </c>
      <c r="CB107" s="13">
        <f t="shared" ref="CB107" si="4239">IF(CB104=1,CB109,CB109+CA107)</f>
        <v>0</v>
      </c>
      <c r="CC107" s="13">
        <f t="shared" ref="CC107" si="4240">IF(CC104=1,CC109,CC109+CB107)</f>
        <v>0</v>
      </c>
      <c r="CD107" s="13">
        <f t="shared" ref="CD107" si="4241">IF(CD104=1,CD109,CD109+CC107)</f>
        <v>0</v>
      </c>
      <c r="CE107" s="13">
        <f t="shared" ref="CE107" si="4242">IF(CE104=1,CE109,CE109+CD107)</f>
        <v>0</v>
      </c>
      <c r="CF107" s="13">
        <f t="shared" ref="CF107" si="4243">IF(CF104=1,CF109,CF109+CE107)</f>
        <v>0</v>
      </c>
      <c r="CG107" s="71">
        <f t="shared" ref="CG107" si="4244">IF(CG104=1,CG109,CG109+CF107)</f>
        <v>0</v>
      </c>
      <c r="CH107" s="13">
        <f t="shared" ref="CH107" si="4245">IF(CH104=1,CH109,CH109+CG107)</f>
        <v>0</v>
      </c>
      <c r="CI107" s="13">
        <f t="shared" ref="CI107" si="4246">IF(CI104=1,CI109,CI109+CH107)</f>
        <v>0</v>
      </c>
      <c r="CJ107" s="13">
        <f t="shared" ref="CJ107" si="4247">IF(CJ104=1,CJ109,CJ109+CI107)</f>
        <v>0</v>
      </c>
      <c r="CK107" s="21">
        <f t="shared" ref="CK107" si="4248">IF(CK104=1,CK109,CK109+CJ107)</f>
        <v>0</v>
      </c>
    </row>
    <row r="108" spans="2:89" ht="25.5" x14ac:dyDescent="0.25">
      <c r="B108" s="58">
        <f t="shared" ref="B108:D108" si="4249">B101</f>
        <v>0</v>
      </c>
      <c r="C108" s="58">
        <f t="shared" si="4249"/>
        <v>0</v>
      </c>
      <c r="D108" s="58">
        <f t="shared" si="4249"/>
        <v>0</v>
      </c>
      <c r="E108" s="55" t="s">
        <v>117</v>
      </c>
      <c r="F108" s="50">
        <f t="shared" ref="F108:BQ108" si="4250">1649/12*F101</f>
        <v>0</v>
      </c>
      <c r="G108" s="50">
        <f t="shared" si="4250"/>
        <v>0</v>
      </c>
      <c r="H108" s="50">
        <f t="shared" si="4250"/>
        <v>0</v>
      </c>
      <c r="I108" s="50">
        <f t="shared" si="4250"/>
        <v>0</v>
      </c>
      <c r="J108" s="50">
        <f t="shared" si="4250"/>
        <v>0</v>
      </c>
      <c r="K108" s="50">
        <f t="shared" si="4250"/>
        <v>0</v>
      </c>
      <c r="L108" s="50">
        <f t="shared" si="4250"/>
        <v>0</v>
      </c>
      <c r="M108" s="50">
        <f t="shared" si="4250"/>
        <v>0</v>
      </c>
      <c r="N108" s="50">
        <f t="shared" si="4250"/>
        <v>0</v>
      </c>
      <c r="O108" s="50">
        <f t="shared" si="4250"/>
        <v>0</v>
      </c>
      <c r="P108" s="50">
        <f t="shared" si="4250"/>
        <v>0</v>
      </c>
      <c r="Q108" s="50">
        <f t="shared" si="4250"/>
        <v>0</v>
      </c>
      <c r="R108" s="50">
        <f t="shared" si="4250"/>
        <v>0</v>
      </c>
      <c r="S108" s="50">
        <f t="shared" si="4250"/>
        <v>0</v>
      </c>
      <c r="T108" s="50">
        <f t="shared" si="4250"/>
        <v>0</v>
      </c>
      <c r="U108" s="50">
        <f t="shared" si="4250"/>
        <v>0</v>
      </c>
      <c r="V108" s="50">
        <f t="shared" si="4250"/>
        <v>0</v>
      </c>
      <c r="W108" s="50">
        <f t="shared" si="4250"/>
        <v>0</v>
      </c>
      <c r="X108" s="50">
        <f t="shared" si="4250"/>
        <v>0</v>
      </c>
      <c r="Y108" s="50">
        <f t="shared" si="4250"/>
        <v>0</v>
      </c>
      <c r="Z108" s="50">
        <f t="shared" si="4250"/>
        <v>0</v>
      </c>
      <c r="AA108" s="50">
        <f t="shared" si="4250"/>
        <v>0</v>
      </c>
      <c r="AB108" s="50">
        <f t="shared" si="4250"/>
        <v>0</v>
      </c>
      <c r="AC108" s="50">
        <f t="shared" si="4250"/>
        <v>0</v>
      </c>
      <c r="AD108" s="50">
        <f t="shared" si="4250"/>
        <v>0</v>
      </c>
      <c r="AE108" s="50">
        <f t="shared" si="4250"/>
        <v>0</v>
      </c>
      <c r="AF108" s="50">
        <f t="shared" si="4250"/>
        <v>0</v>
      </c>
      <c r="AG108" s="50">
        <f t="shared" si="4250"/>
        <v>0</v>
      </c>
      <c r="AH108" s="50">
        <f t="shared" si="4250"/>
        <v>0</v>
      </c>
      <c r="AI108" s="50">
        <f t="shared" si="4250"/>
        <v>0</v>
      </c>
      <c r="AJ108" s="50">
        <f t="shared" si="4250"/>
        <v>0</v>
      </c>
      <c r="AK108" s="50">
        <f t="shared" si="4250"/>
        <v>0</v>
      </c>
      <c r="AL108" s="50">
        <f t="shared" si="4250"/>
        <v>0</v>
      </c>
      <c r="AM108" s="50">
        <f t="shared" si="4250"/>
        <v>0</v>
      </c>
      <c r="AN108" s="50">
        <f t="shared" si="4250"/>
        <v>0</v>
      </c>
      <c r="AO108" s="50">
        <f t="shared" si="4250"/>
        <v>0</v>
      </c>
      <c r="AP108" s="50">
        <f t="shared" si="4250"/>
        <v>0</v>
      </c>
      <c r="AQ108" s="50">
        <f t="shared" si="4250"/>
        <v>0</v>
      </c>
      <c r="AR108" s="50">
        <f t="shared" si="4250"/>
        <v>0</v>
      </c>
      <c r="AS108" s="50">
        <f t="shared" si="4250"/>
        <v>0</v>
      </c>
      <c r="AT108" s="50">
        <f t="shared" si="4250"/>
        <v>0</v>
      </c>
      <c r="AU108" s="50">
        <f t="shared" si="4250"/>
        <v>0</v>
      </c>
      <c r="AV108" s="50">
        <f t="shared" si="4250"/>
        <v>0</v>
      </c>
      <c r="AW108" s="50">
        <f t="shared" si="4250"/>
        <v>0</v>
      </c>
      <c r="AX108" s="50">
        <f t="shared" si="4250"/>
        <v>0</v>
      </c>
      <c r="AY108" s="50">
        <f t="shared" si="4250"/>
        <v>0</v>
      </c>
      <c r="AZ108" s="50">
        <f t="shared" si="4250"/>
        <v>0</v>
      </c>
      <c r="BA108" s="50">
        <f t="shared" si="4250"/>
        <v>0</v>
      </c>
      <c r="BB108" s="50">
        <f t="shared" si="4250"/>
        <v>0</v>
      </c>
      <c r="BC108" s="50">
        <f t="shared" si="4250"/>
        <v>0</v>
      </c>
      <c r="BD108" s="50">
        <f t="shared" si="4250"/>
        <v>0</v>
      </c>
      <c r="BE108" s="50">
        <f t="shared" si="4250"/>
        <v>0</v>
      </c>
      <c r="BF108" s="50">
        <f t="shared" si="4250"/>
        <v>0</v>
      </c>
      <c r="BG108" s="50">
        <f t="shared" si="4250"/>
        <v>0</v>
      </c>
      <c r="BH108" s="50">
        <f t="shared" si="4250"/>
        <v>0</v>
      </c>
      <c r="BI108" s="50">
        <f t="shared" si="4250"/>
        <v>0</v>
      </c>
      <c r="BJ108" s="50">
        <f t="shared" si="4250"/>
        <v>0</v>
      </c>
      <c r="BK108" s="50">
        <f t="shared" si="4250"/>
        <v>0</v>
      </c>
      <c r="BL108" s="50">
        <f t="shared" si="4250"/>
        <v>0</v>
      </c>
      <c r="BM108" s="50">
        <f t="shared" si="4250"/>
        <v>0</v>
      </c>
      <c r="BN108" s="50">
        <f t="shared" si="4250"/>
        <v>0</v>
      </c>
      <c r="BO108" s="50">
        <f t="shared" si="4250"/>
        <v>0</v>
      </c>
      <c r="BP108" s="50">
        <f t="shared" si="4250"/>
        <v>0</v>
      </c>
      <c r="BQ108" s="50">
        <f t="shared" si="4250"/>
        <v>0</v>
      </c>
      <c r="BR108" s="50">
        <f t="shared" ref="BR108:CK108" si="4251">1649/12*BR101</f>
        <v>0</v>
      </c>
      <c r="BS108" s="50">
        <f t="shared" si="4251"/>
        <v>0</v>
      </c>
      <c r="BT108" s="50">
        <f t="shared" si="4251"/>
        <v>0</v>
      </c>
      <c r="BU108" s="50">
        <f t="shared" si="4251"/>
        <v>0</v>
      </c>
      <c r="BV108" s="50">
        <f t="shared" si="4251"/>
        <v>0</v>
      </c>
      <c r="BW108" s="50">
        <f t="shared" si="4251"/>
        <v>0</v>
      </c>
      <c r="BX108" s="50">
        <f t="shared" si="4251"/>
        <v>0</v>
      </c>
      <c r="BY108" s="50">
        <f t="shared" si="4251"/>
        <v>0</v>
      </c>
      <c r="BZ108" s="50">
        <f t="shared" si="4251"/>
        <v>0</v>
      </c>
      <c r="CA108" s="50">
        <f t="shared" si="4251"/>
        <v>0</v>
      </c>
      <c r="CB108" s="50">
        <f t="shared" si="4251"/>
        <v>0</v>
      </c>
      <c r="CC108" s="50">
        <f t="shared" si="4251"/>
        <v>0</v>
      </c>
      <c r="CD108" s="50">
        <f t="shared" si="4251"/>
        <v>0</v>
      </c>
      <c r="CE108" s="50">
        <f t="shared" si="4251"/>
        <v>0</v>
      </c>
      <c r="CF108" s="50">
        <f t="shared" si="4251"/>
        <v>0</v>
      </c>
      <c r="CG108" s="50">
        <f t="shared" si="4251"/>
        <v>0</v>
      </c>
      <c r="CH108" s="50">
        <f t="shared" si="4251"/>
        <v>0</v>
      </c>
      <c r="CI108" s="50">
        <f t="shared" si="4251"/>
        <v>0</v>
      </c>
      <c r="CJ108" s="50">
        <f t="shared" si="4251"/>
        <v>0</v>
      </c>
      <c r="CK108" s="50">
        <f t="shared" si="4251"/>
        <v>0</v>
      </c>
    </row>
    <row r="109" spans="2:89" ht="26.25" thickBot="1" x14ac:dyDescent="0.3">
      <c r="B109" s="58">
        <f t="shared" ref="B109:D109" si="4252">B102</f>
        <v>0</v>
      </c>
      <c r="C109" s="58">
        <f t="shared" si="4252"/>
        <v>0</v>
      </c>
      <c r="D109" s="58">
        <f t="shared" si="4252"/>
        <v>0</v>
      </c>
      <c r="E109" s="56" t="s">
        <v>83</v>
      </c>
      <c r="F109" s="51">
        <f t="shared" ref="F109" si="4253">FLOOR(IF(OR(F104=0,F104=1),IF(F102&gt;=F108,F108,F102)+0.0000001,IF(F106&gt;=F105,F105,F106))+0.0000001,1)</f>
        <v>0</v>
      </c>
      <c r="G109" s="51">
        <f t="shared" ref="G109" si="4254">FLOOR(IF(OR(G104=0,G104=1),IF(G102&gt;=G108,G108,G102)+0.0000001,IF(G106&gt;=G105,G105-F107,G106-F107)+0.0000001),1)</f>
        <v>0</v>
      </c>
      <c r="H109" s="51">
        <f t="shared" ref="H109" si="4255">FLOOR(IF(OR(H104=0,H104=1),IF(H102&gt;=H108,H108,H102)+0.0000001,IF(H106&gt;=H105,H105-G107,H106-G107)+0.0000001),1)</f>
        <v>0</v>
      </c>
      <c r="I109" s="51">
        <f t="shared" ref="I109" si="4256">FLOOR(IF(OR(I104=0,I104=1),IF(I102&gt;=I108,I108,I102)+0.0000001,IF(I106&gt;=I105,I105-H107,I106-H107)+0.0000001),1)</f>
        <v>0</v>
      </c>
      <c r="J109" s="51">
        <f t="shared" ref="J109" si="4257">FLOOR(IF(OR(J104=0,J104=1),IF(J102&gt;=J108,J108,J102)+0.0000001,IF(J106&gt;=J105,J105-I107,J106-I107)+0.0000001),1)</f>
        <v>0</v>
      </c>
      <c r="K109" s="51">
        <f t="shared" ref="K109" si="4258">FLOOR(IF(OR(K104=0,K104=1),IF(K102&gt;=K108,K108,K102)+0.0000001,IF(K106&gt;=K105,K105-J107,K106-J107)+0.0000001),1)</f>
        <v>0</v>
      </c>
      <c r="L109" s="51">
        <f t="shared" ref="L109" si="4259">FLOOR(IF(OR(L104=0,L104=1),IF(L102&gt;=L108,L108,L102)+0.0000001,IF(L106&gt;=L105,L105-K107,L106-K107)+0.0000001),1)</f>
        <v>0</v>
      </c>
      <c r="M109" s="51">
        <f t="shared" ref="M109" si="4260">FLOOR(IF(OR(M104=0,M104=1),IF(M102&gt;=M108,M108,M102)+0.0000001,IF(M106&gt;=M105,M105-L107,M106-L107)+0.0000001),1)</f>
        <v>0</v>
      </c>
      <c r="N109" s="51">
        <f t="shared" ref="N109:O109" si="4261">FLOOR(IF(OR(N104=0,N104=1),IF(N102&gt;=N108,N108,N102)+0.0000001,IF(N106&gt;=N105,N105-M107,N106-M107)+0.0000001),1)</f>
        <v>0</v>
      </c>
      <c r="O109" s="51">
        <f t="shared" si="4261"/>
        <v>0</v>
      </c>
      <c r="P109" s="51">
        <f t="shared" ref="P109" si="4262">FLOOR(IF(OR(P104=0,P104=1),IF(P102&gt;=P108,P108,P102)+0.0000001,IF(P106&gt;=P105,P105-O107,P106-O107)+0.0000001),1)</f>
        <v>0</v>
      </c>
      <c r="Q109" s="51">
        <f t="shared" ref="Q109" si="4263">FLOOR(IF(OR(Q104=0,Q104=1),IF(Q102&gt;=Q108,Q108,Q102)+0.0000001,IF(Q106&gt;=Q105,Q105-P107,Q106-P107)+0.0000001),1)</f>
        <v>0</v>
      </c>
      <c r="R109" s="51">
        <f t="shared" ref="R109" si="4264">FLOOR(IF(OR(R104=0,R104=1),IF(R102&gt;=R108,R108,R102),IF(R106&gt;=R105,R105-Q107,R106-Q107)),1)</f>
        <v>0</v>
      </c>
      <c r="S109" s="51">
        <f t="shared" ref="S109" si="4265">FLOOR(IF(OR(S104=0,S104=1),IF(S102&gt;=S108,S108,S102),IF(S106&gt;=S105,S105-R107,S106-R107)),1)</f>
        <v>0</v>
      </c>
      <c r="T109" s="51">
        <f t="shared" ref="T109" si="4266">FLOOR(IF(OR(T104=0,T104=1),IF(T102&gt;=T108,T108,T102),IF(T106&gt;=T105,T105-S107,T106-S107)),1)</f>
        <v>0</v>
      </c>
      <c r="U109" s="51">
        <f t="shared" ref="U109" si="4267">FLOOR(IF(OR(U104=0,U104=1),IF(U102&gt;=U108,U108,U102),IF(U106&gt;=U105,U105-T107,U106-T107)),1)</f>
        <v>0</v>
      </c>
      <c r="V109" s="51">
        <f t="shared" ref="V109" si="4268">FLOOR(IF(OR(V104=0,V104=1),IF(V102&gt;=V108,V108,V102),IF(V106&gt;=V105,V105-U107,V106-U107)),1)</f>
        <v>0</v>
      </c>
      <c r="W109" s="51">
        <f t="shared" ref="W109" si="4269">FLOOR(IF(OR(W104=0,W104=1),IF(W102&gt;=W108,W108,W102),IF(W106&gt;=W105,W105-V107,W106-V107)),1)</f>
        <v>0</v>
      </c>
      <c r="X109" s="51">
        <f t="shared" ref="X109" si="4270">FLOOR(IF(OR(X104=0,X104=1),IF(X102&gt;=X108,X108,X102),IF(X106&gt;=X105,X105-W107,X106-W107)),1)</f>
        <v>0</v>
      </c>
      <c r="Y109" s="51">
        <f t="shared" ref="Y109" si="4271">FLOOR(IF(OR(Y104=0,Y104=1),IF(Y102&gt;=Y108,Y108,Y102),IF(Y106&gt;=Y105,Y105-X107,Y106-X107)),1)</f>
        <v>0</v>
      </c>
      <c r="Z109" s="51">
        <f t="shared" ref="Z109" si="4272">FLOOR(IF(OR(Z104=0,Z104=1),IF(Z102&gt;=Z108,Z108,Z102),IF(Z106&gt;=Z105,Z105-Y107,Z106-Y107)),1)</f>
        <v>0</v>
      </c>
      <c r="AA109" s="51">
        <f t="shared" ref="AA109" si="4273">FLOOR(IF(OR(AA104=0,AA104=1),IF(AA102&gt;=AA108,AA108,AA102),IF(AA106&gt;=AA105,AA105-Z107,AA106-Z107)),1)</f>
        <v>0</v>
      </c>
      <c r="AB109" s="51">
        <f t="shared" ref="AB109" si="4274">FLOOR(IF(OR(AB104=0,AB104=1),IF(AB102&gt;=AB108,AB108,AB102),IF(AB106&gt;=AB105,AB105-AA107,AB106-AA107)),1)</f>
        <v>0</v>
      </c>
      <c r="AC109" s="51">
        <f t="shared" ref="AC109" si="4275">FLOOR(IF(OR(AC104=0,AC104=1),IF(AC102&gt;=AC108,AC108,AC102),IF(AC106&gt;=AC105,AC105-AB107,AC106-AB107)),1)</f>
        <v>0</v>
      </c>
      <c r="AD109" s="51">
        <f t="shared" ref="AD109" si="4276">FLOOR(IF(OR(AD104=0,AD104=1),IF(AD102&gt;=AD108,AD108,AD102),IF(AD106&gt;=AD105,AD105-AC107,AD106-AC107)),1)</f>
        <v>0</v>
      </c>
      <c r="AE109" s="51">
        <f t="shared" ref="AE109" si="4277">FLOOR(IF(OR(AE104=0,AE104=1),IF(AE102&gt;=AE108,AE108,AE102),IF(AE106&gt;=AE105,AE105-AD107,AE106-AD107)),1)</f>
        <v>0</v>
      </c>
      <c r="AF109" s="51">
        <f t="shared" ref="AF109" si="4278">FLOOR(IF(OR(AF104=0,AF104=1),IF(AF102&gt;=AF108,AF108,AF102),IF(AF106&gt;=AF105,AF105-AE107,AF106-AE107)),1)</f>
        <v>0</v>
      </c>
      <c r="AG109" s="51">
        <f t="shared" ref="AG109" si="4279">FLOOR(IF(OR(AG104=0,AG104=1),IF(AG102&gt;=AG108,AG108,AG102),IF(AG106&gt;=AG105,AG105-AF107,AG106-AF107)),1)</f>
        <v>0</v>
      </c>
      <c r="AH109" s="51">
        <f t="shared" ref="AH109" si="4280">FLOOR(IF(OR(AH104=0,AH104=1),IF(AH102&gt;=AH108,AH108,AH102),IF(AH106&gt;=AH105,AH105-AG107,AH106-AG107)),1)</f>
        <v>0</v>
      </c>
      <c r="AI109" s="51">
        <f t="shared" ref="AI109" si="4281">FLOOR(IF(OR(AI104=0,AI104=1),IF(AI102&gt;=AI108,AI108,AI102),IF(AI106&gt;=AI105,AI105-AH107,AI106-AH107)),1)</f>
        <v>0</v>
      </c>
      <c r="AJ109" s="51">
        <f t="shared" ref="AJ109" si="4282">FLOOR(IF(OR(AJ104=0,AJ104=1),IF(AJ102&gt;=AJ108,AJ108,AJ102),IF(AJ106&gt;=AJ105,AJ105-AI107,AJ106-AI107)),1)</f>
        <v>0</v>
      </c>
      <c r="AK109" s="51">
        <f t="shared" ref="AK109" si="4283">FLOOR(IF(OR(AK104=0,AK104=1),IF(AK102&gt;=AK108,AK108,AK102),IF(AK106&gt;=AK105,AK105-AJ107,AK106-AJ107)),1)</f>
        <v>0</v>
      </c>
      <c r="AL109" s="51">
        <f t="shared" ref="AL109" si="4284">FLOOR(IF(OR(AL104=0,AL104=1),IF(AL102&gt;=AL108,AL108,AL102),IF(AL106&gt;=AL105,AL105-AK107,AL106-AK107)),1)</f>
        <v>0</v>
      </c>
      <c r="AM109" s="51">
        <f t="shared" ref="AM109" si="4285">FLOOR(IF(OR(AM104=0,AM104=1),IF(AM102&gt;=AM108,AM108,AM102),IF(AM106&gt;=AM105,AM105-AL107,AM106-AL107)),1)</f>
        <v>0</v>
      </c>
      <c r="AN109" s="51">
        <f t="shared" ref="AN109" si="4286">FLOOR(IF(OR(AN104=0,AN104=1),IF(AN102&gt;=AN108,AN108,AN102),IF(AN106&gt;=AN105,AN105-AM107,AN106-AM107)),1)</f>
        <v>0</v>
      </c>
      <c r="AO109" s="51">
        <f t="shared" ref="AO109" si="4287">FLOOR(IF(OR(AO104=0,AO104=1),IF(AO102&gt;=AO108,AO108,AO102),IF(AO106&gt;=AO105,AO105-AN107,AO106-AN107)),1)</f>
        <v>0</v>
      </c>
      <c r="AP109" s="51">
        <f t="shared" ref="AP109" si="4288">FLOOR(IF(OR(AP104=0,AP104=1),IF(AP102&gt;=AP108,AP108,AP102),IF(AP106&gt;=AP105,AP105-AO107,AP106-AO107)),1)</f>
        <v>0</v>
      </c>
      <c r="AQ109" s="51">
        <f t="shared" ref="AQ109" si="4289">FLOOR(IF(OR(AQ104=0,AQ104=1),IF(AQ102&gt;=AQ108,AQ108,AQ102),IF(AQ106&gt;=AQ105,AQ105-AP107,AQ106-AP107)),1)</f>
        <v>0</v>
      </c>
      <c r="AR109" s="51">
        <f t="shared" ref="AR109" si="4290">FLOOR(IF(OR(AR104=0,AR104=1),IF(AR102&gt;=AR108,AR108,AR102),IF(AR106&gt;=AR105,AR105-AQ107,AR106-AQ107)),1)</f>
        <v>0</v>
      </c>
      <c r="AS109" s="51">
        <f t="shared" ref="AS109" si="4291">FLOOR(IF(OR(AS104=0,AS104=1),IF(AS102&gt;=AS108,AS108,AS102),IF(AS106&gt;=AS105,AS105-AR107,AS106-AR107)),1)</f>
        <v>0</v>
      </c>
      <c r="AT109" s="51">
        <f t="shared" ref="AT109" si="4292">FLOOR(IF(OR(AT104=0,AT104=1),IF(AT102&gt;=AT108,AT108,AT102),IF(AT106&gt;=AT105,AT105-AS107,AT106-AS107)),1)</f>
        <v>0</v>
      </c>
      <c r="AU109" s="51">
        <f t="shared" ref="AU109" si="4293">FLOOR(IF(OR(AU104=0,AU104=1),IF(AU102&gt;=AU108,AU108,AU102),IF(AU106&gt;=AU105,AU105-AT107,AU106-AT107)),1)</f>
        <v>0</v>
      </c>
      <c r="AV109" s="51">
        <f t="shared" ref="AV109" si="4294">FLOOR(IF(OR(AV104=0,AV104=1),IF(AV102&gt;=AV108,AV108,AV102),IF(AV106&gt;=AV105,AV105-AU107,AV106-AU107)),1)</f>
        <v>0</v>
      </c>
      <c r="AW109" s="51">
        <f t="shared" ref="AW109" si="4295">FLOOR(IF(OR(AW104=0,AW104=1),IF(AW102&gt;=AW108,AW108,AW102),IF(AW106&gt;=AW105,AW105-AV107,AW106-AV107)),1)</f>
        <v>0</v>
      </c>
      <c r="AX109" s="51">
        <f t="shared" ref="AX109" si="4296">FLOOR(IF(OR(AX104=0,AX104=1),IF(AX102&gt;=AX108,AX108,AX102),IF(AX106&gt;=AX105,AX105-AW107,AX106-AW107)),1)</f>
        <v>0</v>
      </c>
      <c r="AY109" s="51">
        <f t="shared" ref="AY109" si="4297">FLOOR(IF(OR(AY104=0,AY104=1),IF(AY102&gt;=AY108,AY108,AY102),IF(AY106&gt;=AY105,AY105-AX107,AY106-AX107)),1)</f>
        <v>0</v>
      </c>
      <c r="AZ109" s="51">
        <f t="shared" ref="AZ109" si="4298">FLOOR(IF(OR(AZ104=0,AZ104=1),IF(AZ102&gt;=AZ108,AZ108,AZ102),IF(AZ106&gt;=AZ105,AZ105-AY107,AZ106-AY107)),1)</f>
        <v>0</v>
      </c>
      <c r="BA109" s="51">
        <f t="shared" ref="BA109" si="4299">FLOOR(IF(OR(BA104=0,BA104=1),IF(BA102&gt;=BA108,BA108,BA102),IF(BA106&gt;=BA105,BA105-AZ107,BA106-AZ107)),1)</f>
        <v>0</v>
      </c>
      <c r="BB109" s="51">
        <f t="shared" ref="BB109" si="4300">FLOOR(IF(OR(BB104=0,BB104=1),IF(BB102&gt;=BB108,BB108,BB102),IF(BB106&gt;=BB105,BB105-BA107,BB106-BA107)),1)</f>
        <v>0</v>
      </c>
      <c r="BC109" s="51">
        <f t="shared" ref="BC109" si="4301">FLOOR(IF(OR(BC104=0,BC104=1),IF(BC102&gt;=BC108,BC108,BC102),IF(BC106&gt;=BC105,BC105-BB107,BC106-BB107)),1)</f>
        <v>0</v>
      </c>
      <c r="BD109" s="51">
        <f t="shared" ref="BD109" si="4302">FLOOR(IF(OR(BD104=0,BD104=1),IF(BD102&gt;=BD108,BD108,BD102),IF(BD106&gt;=BD105,BD105-BC107,BD106-BC107)),1)</f>
        <v>0</v>
      </c>
      <c r="BE109" s="51">
        <f t="shared" ref="BE109" si="4303">FLOOR(IF(OR(BE104=0,BE104=1),IF(BE102&gt;=BE108,BE108,BE102),IF(BE106&gt;=BE105,BE105-BD107,BE106-BD107)),1)</f>
        <v>0</v>
      </c>
      <c r="BF109" s="51">
        <f t="shared" ref="BF109" si="4304">FLOOR(IF(OR(BF104=0,BF104=1),IF(BF102&gt;=BF108,BF108,BF102),IF(BF106&gt;=BF105,BF105-BE107,BF106-BE107)),1)</f>
        <v>0</v>
      </c>
      <c r="BG109" s="51">
        <f t="shared" ref="BG109" si="4305">FLOOR(IF(OR(BG104=0,BG104=1),IF(BG102&gt;=BG108,BG108,BG102),IF(BG106&gt;=BG105,BG105-BF107,BG106-BF107)),1)</f>
        <v>0</v>
      </c>
      <c r="BH109" s="51">
        <f t="shared" ref="BH109" si="4306">FLOOR(IF(OR(BH104=0,BH104=1),IF(BH102&gt;=BH108,BH108,BH102),IF(BH106&gt;=BH105,BH105-BG107,BH106-BG107)),1)</f>
        <v>0</v>
      </c>
      <c r="BI109" s="51">
        <f t="shared" ref="BI109" si="4307">FLOOR(IF(OR(BI104=0,BI104=1),IF(BI102&gt;=BI108,BI108,BI102),IF(BI106&gt;=BI105,BI105-BH107,BI106-BH107)),1)</f>
        <v>0</v>
      </c>
      <c r="BJ109" s="51">
        <f t="shared" ref="BJ109" si="4308">FLOOR(IF(OR(BJ104=0,BJ104=1),IF(BJ102&gt;=BJ108,BJ108,BJ102),IF(BJ106&gt;=BJ105,BJ105-BI107,BJ106-BI107)),1)</f>
        <v>0</v>
      </c>
      <c r="BK109" s="51">
        <f t="shared" ref="BK109" si="4309">FLOOR(IF(OR(BK104=0,BK104=1),IF(BK102&gt;=BK108,BK108,BK102),IF(BK106&gt;=BK105,BK105-BJ107,BK106-BJ107)),1)</f>
        <v>0</v>
      </c>
      <c r="BL109" s="51">
        <f t="shared" ref="BL109" si="4310">FLOOR(IF(OR(BL104=0,BL104=1),IF(BL102&gt;=BL108,BL108,BL102),IF(BL106&gt;=BL105,BL105-BK107,BL106-BK107)),1)</f>
        <v>0</v>
      </c>
      <c r="BM109" s="51">
        <f t="shared" ref="BM109" si="4311">FLOOR(IF(OR(BM104=0,BM104=1),IF(BM102&gt;=BM108,BM108,BM102),IF(BM106&gt;=BM105,BM105-BL107,BM106-BL107)),1)</f>
        <v>0</v>
      </c>
      <c r="BN109" s="51">
        <f t="shared" ref="BN109" si="4312">FLOOR(IF(OR(BN104=0,BN104=1),IF(BN102&gt;=BN108,BN108,BN102),IF(BN106&gt;=BN105,BN105-BM107,BN106-BM107)),1)</f>
        <v>0</v>
      </c>
      <c r="BO109" s="51">
        <f t="shared" ref="BO109" si="4313">FLOOR(IF(OR(BO104=0,BO104=1),IF(BO102&gt;=BO108,BO108,BO102),IF(BO106&gt;=BO105,BO105-BN107,BO106-BN107)),1)</f>
        <v>0</v>
      </c>
      <c r="BP109" s="51">
        <f t="shared" ref="BP109" si="4314">FLOOR(IF(OR(BP104=0,BP104=1),IF(BP102&gt;=BP108,BP108,BP102),IF(BP106&gt;=BP105,BP105-BO107,BP106-BO107)),1)</f>
        <v>0</v>
      </c>
      <c r="BQ109" s="51">
        <f t="shared" ref="BQ109" si="4315">FLOOR(IF(OR(BQ104=0,BQ104=1),IF(BQ102&gt;=BQ108,BQ108,BQ102),IF(BQ106&gt;=BQ105,BQ105-BP107,BQ106-BP107)),1)</f>
        <v>0</v>
      </c>
      <c r="BR109" s="51">
        <f t="shared" ref="BR109" si="4316">FLOOR(IF(OR(BR104=0,BR104=1),IF(BR102&gt;=BR108,BR108,BR102),IF(BR106&gt;=BR105,BR105-BQ107,BR106-BQ107)),1)</f>
        <v>0</v>
      </c>
      <c r="BS109" s="51">
        <f t="shared" ref="BS109" si="4317">FLOOR(IF(OR(BS104=0,BS104=1),IF(BS102&gt;=BS108,BS108,BS102),IF(BS106&gt;=BS105,BS105-BR107,BS106-BR107)),1)</f>
        <v>0</v>
      </c>
      <c r="BT109" s="51">
        <f t="shared" ref="BT109" si="4318">FLOOR(IF(OR(BT104=0,BT104=1),IF(BT102&gt;=BT108,BT108,BT102),IF(BT106&gt;=BT105,BT105-BS107,BT106-BS107)),1)</f>
        <v>0</v>
      </c>
      <c r="BU109" s="51">
        <f t="shared" ref="BU109" si="4319">FLOOR(IF(OR(BU104=0,BU104=1),IF(BU102&gt;=BU108,BU108,BU102),IF(BU106&gt;=BU105,BU105-BT107,BU106-BT107)),1)</f>
        <v>0</v>
      </c>
      <c r="BV109" s="51">
        <f t="shared" ref="BV109" si="4320">FLOOR(IF(OR(BV104=0,BV104=1),IF(BV102&gt;=BV108,BV108,BV102),IF(BV106&gt;=BV105,BV105-BU107,BV106-BU107)),1)</f>
        <v>0</v>
      </c>
      <c r="BW109" s="51">
        <f t="shared" ref="BW109" si="4321">FLOOR(IF(OR(BW104=0,BW104=1),IF(BW102&gt;=BW108,BW108,BW102),IF(BW106&gt;=BW105,BW105-BV107,BW106-BV107)),1)</f>
        <v>0</v>
      </c>
      <c r="BX109" s="51">
        <f t="shared" ref="BX109" si="4322">FLOOR(IF(OR(BX104=0,BX104=1),IF(BX102&gt;=BX108,BX108,BX102),IF(BX106&gt;=BX105,BX105-BW107,BX106-BW107)),1)</f>
        <v>0</v>
      </c>
      <c r="BY109" s="51">
        <f t="shared" ref="BY109" si="4323">FLOOR(IF(OR(BY104=0,BY104=1),IF(BY102&gt;=BY108,BY108,BY102),IF(BY106&gt;=BY105,BY105-BX107,BY106-BX107)),1)</f>
        <v>0</v>
      </c>
      <c r="BZ109" s="51">
        <f t="shared" ref="BZ109" si="4324">FLOOR(IF(OR(BZ104=0,BZ104=1),IF(BZ102&gt;=BZ108,BZ108,BZ102),IF(BZ106&gt;=BZ105,BZ105-BY107,BZ106-BY107)),1)</f>
        <v>0</v>
      </c>
      <c r="CA109" s="51">
        <f t="shared" ref="CA109" si="4325">FLOOR(IF(OR(CA104=0,CA104=1),IF(CA102&gt;=CA108,CA108,CA102),IF(CA106&gt;=CA105,CA105-BZ107,CA106-BZ107)),1)</f>
        <v>0</v>
      </c>
      <c r="CB109" s="51">
        <f t="shared" ref="CB109" si="4326">FLOOR(IF(OR(CB104=0,CB104=1),IF(CB102&gt;=CB108,CB108,CB102),IF(CB106&gt;=CB105,CB105-CA107,CB106-CA107)),1)</f>
        <v>0</v>
      </c>
      <c r="CC109" s="51">
        <f t="shared" ref="CC109" si="4327">FLOOR(IF(OR(CC104=0,CC104=1),IF(CC102&gt;=CC108,CC108,CC102),IF(CC106&gt;=CC105,CC105-CB107,CC106-CB107)),1)</f>
        <v>0</v>
      </c>
      <c r="CD109" s="51">
        <f t="shared" ref="CD109" si="4328">FLOOR(IF(OR(CD104=0,CD104=1),IF(CD102&gt;=CD108,CD108,CD102),IF(CD106&gt;=CD105,CD105-CC107,CD106-CC107)),1)</f>
        <v>0</v>
      </c>
      <c r="CE109" s="51">
        <f t="shared" ref="CE109" si="4329">FLOOR(IF(OR(CE104=0,CE104=1),IF(CE102&gt;=CE108,CE108,CE102),IF(CE106&gt;=CE105,CE105-CD107,CE106-CD107)),1)</f>
        <v>0</v>
      </c>
      <c r="CF109" s="51">
        <f t="shared" ref="CF109" si="4330">FLOOR(IF(OR(CF104=0,CF104=1),IF(CF102&gt;=CF108,CF108,CF102),IF(CF106&gt;=CF105,CF105-CE107,CF106-CE107)),1)</f>
        <v>0</v>
      </c>
      <c r="CG109" s="72">
        <f t="shared" ref="CG109" si="4331">FLOOR(IF(OR(CG104=0,CG104=1),IF(CG102&gt;=CG108,CG108,CG102),IF(CG106&gt;=CG105,CG105-CF107,CG106-CF107)),1)</f>
        <v>0</v>
      </c>
      <c r="CH109" s="51">
        <f t="shared" ref="CH109" si="4332">FLOOR(IF(OR(CH104=0,CH104=1),IF(CH102&gt;=CH108,CH108,CH102),IF(CH106&gt;=CH105,CH105-CG107,CH106-CG107)),1)</f>
        <v>0</v>
      </c>
      <c r="CI109" s="51">
        <f t="shared" ref="CI109" si="4333">FLOOR(IF(OR(CI104=0,CI104=1),IF(CI102&gt;=CI108,CI108,CI102),IF(CI106&gt;=CI105,CI105-CH107,CI106-CH107)),1)</f>
        <v>0</v>
      </c>
      <c r="CJ109" s="51">
        <f t="shared" ref="CJ109" si="4334">FLOOR(IF(OR(CJ104=0,CJ104=1),IF(CJ102&gt;=CJ108,CJ108,CJ102),IF(CJ106&gt;=CJ105,CJ105-CI107,CJ106-CI107)),1)</f>
        <v>0</v>
      </c>
      <c r="CK109" s="52">
        <f t="shared" ref="CK109" si="4335">FLOOR(IF(OR(CK104=0,CK104=1),IF(CK102&gt;=CK108,CK108,CK102),IF(CK106&gt;=CK105,CK105-CJ107,CK106-CJ107)),1)</f>
        <v>0</v>
      </c>
    </row>
    <row r="110" spans="2:89" x14ac:dyDescent="0.25">
      <c r="B110" s="86" t="s">
        <v>84</v>
      </c>
      <c r="C110" s="86" t="s">
        <v>48</v>
      </c>
      <c r="D110" s="88" t="s">
        <v>49</v>
      </c>
      <c r="E110" s="90" t="s">
        <v>8</v>
      </c>
      <c r="F110" s="41" t="s">
        <v>1</v>
      </c>
      <c r="G110" s="42" t="s">
        <v>2</v>
      </c>
      <c r="H110" s="42" t="s">
        <v>0</v>
      </c>
      <c r="I110" s="42" t="s">
        <v>3</v>
      </c>
      <c r="J110" s="42" t="s">
        <v>4</v>
      </c>
      <c r="K110" s="42" t="s">
        <v>5</v>
      </c>
      <c r="L110" s="42" t="s">
        <v>6</v>
      </c>
      <c r="M110" s="42" t="s">
        <v>7</v>
      </c>
      <c r="N110" s="42" t="s">
        <v>13</v>
      </c>
      <c r="O110" s="42" t="s">
        <v>14</v>
      </c>
      <c r="P110" s="42" t="s">
        <v>15</v>
      </c>
      <c r="Q110" s="42" t="s">
        <v>16</v>
      </c>
      <c r="R110" s="42" t="s">
        <v>17</v>
      </c>
      <c r="S110" s="42" t="s">
        <v>18</v>
      </c>
      <c r="T110" s="42" t="s">
        <v>19</v>
      </c>
      <c r="U110" s="42" t="s">
        <v>20</v>
      </c>
      <c r="V110" s="42" t="s">
        <v>21</v>
      </c>
      <c r="W110" s="42" t="s">
        <v>22</v>
      </c>
      <c r="X110" s="42" t="s">
        <v>23</v>
      </c>
      <c r="Y110" s="42" t="s">
        <v>24</v>
      </c>
      <c r="Z110" s="42" t="s">
        <v>25</v>
      </c>
      <c r="AA110" s="42" t="s">
        <v>26</v>
      </c>
      <c r="AB110" s="42" t="s">
        <v>27</v>
      </c>
      <c r="AC110" s="42" t="s">
        <v>28</v>
      </c>
      <c r="AD110" s="42" t="s">
        <v>29</v>
      </c>
      <c r="AE110" s="42" t="s">
        <v>30</v>
      </c>
      <c r="AF110" s="42" t="s">
        <v>31</v>
      </c>
      <c r="AG110" s="42" t="s">
        <v>32</v>
      </c>
      <c r="AH110" s="42" t="s">
        <v>51</v>
      </c>
      <c r="AI110" s="42" t="s">
        <v>52</v>
      </c>
      <c r="AJ110" s="42" t="s">
        <v>53</v>
      </c>
      <c r="AK110" s="42" t="s">
        <v>54</v>
      </c>
      <c r="AL110" s="42" t="s">
        <v>55</v>
      </c>
      <c r="AM110" s="42" t="s">
        <v>56</v>
      </c>
      <c r="AN110" s="42" t="s">
        <v>57</v>
      </c>
      <c r="AO110" s="42" t="s">
        <v>58</v>
      </c>
      <c r="AP110" s="42" t="s">
        <v>59</v>
      </c>
      <c r="AQ110" s="42" t="s">
        <v>60</v>
      </c>
      <c r="AR110" s="42" t="s">
        <v>61</v>
      </c>
      <c r="AS110" s="42" t="s">
        <v>62</v>
      </c>
      <c r="AT110" s="42" t="s">
        <v>63</v>
      </c>
      <c r="AU110" s="42" t="s">
        <v>64</v>
      </c>
      <c r="AV110" s="42" t="s">
        <v>65</v>
      </c>
      <c r="AW110" s="42" t="s">
        <v>66</v>
      </c>
      <c r="AX110" s="42" t="s">
        <v>67</v>
      </c>
      <c r="AY110" s="42" t="s">
        <v>68</v>
      </c>
      <c r="AZ110" s="42" t="s">
        <v>69</v>
      </c>
      <c r="BA110" s="42" t="s">
        <v>70</v>
      </c>
      <c r="BB110" s="42" t="s">
        <v>71</v>
      </c>
      <c r="BC110" s="42" t="s">
        <v>72</v>
      </c>
      <c r="BD110" s="42" t="s">
        <v>73</v>
      </c>
      <c r="BE110" s="42" t="s">
        <v>74</v>
      </c>
      <c r="BF110" s="42" t="s">
        <v>75</v>
      </c>
      <c r="BG110" s="42" t="s">
        <v>76</v>
      </c>
      <c r="BH110" s="42" t="s">
        <v>77</v>
      </c>
      <c r="BI110" s="42" t="s">
        <v>78</v>
      </c>
      <c r="BJ110" s="42" t="s">
        <v>79</v>
      </c>
      <c r="BK110" s="42" t="s">
        <v>80</v>
      </c>
      <c r="BL110" s="42" t="s">
        <v>81</v>
      </c>
      <c r="BM110" s="42" t="s">
        <v>82</v>
      </c>
      <c r="BN110" s="42" t="s">
        <v>97</v>
      </c>
      <c r="BO110" s="42" t="s">
        <v>98</v>
      </c>
      <c r="BP110" s="42" t="s">
        <v>99</v>
      </c>
      <c r="BQ110" s="42" t="s">
        <v>100</v>
      </c>
      <c r="BR110" s="42" t="s">
        <v>101</v>
      </c>
      <c r="BS110" s="42" t="s">
        <v>102</v>
      </c>
      <c r="BT110" s="42" t="s">
        <v>103</v>
      </c>
      <c r="BU110" s="42" t="s">
        <v>104</v>
      </c>
      <c r="BV110" s="42" t="s">
        <v>105</v>
      </c>
      <c r="BW110" s="42" t="s">
        <v>106</v>
      </c>
      <c r="BX110" s="42" t="s">
        <v>107</v>
      </c>
      <c r="BY110" s="42" t="s">
        <v>108</v>
      </c>
      <c r="BZ110" s="42" t="s">
        <v>109</v>
      </c>
      <c r="CA110" s="42" t="s">
        <v>110</v>
      </c>
      <c r="CB110" s="42" t="s">
        <v>111</v>
      </c>
      <c r="CC110" s="42" t="s">
        <v>112</v>
      </c>
      <c r="CD110" s="42" t="s">
        <v>113</v>
      </c>
      <c r="CE110" s="42" t="s">
        <v>114</v>
      </c>
      <c r="CF110" s="42" t="s">
        <v>115</v>
      </c>
      <c r="CG110" s="64" t="s">
        <v>116</v>
      </c>
      <c r="CH110" s="42" t="s">
        <v>119</v>
      </c>
      <c r="CI110" s="42" t="s">
        <v>120</v>
      </c>
      <c r="CJ110" s="42" t="s">
        <v>121</v>
      </c>
      <c r="CK110" s="43" t="s">
        <v>122</v>
      </c>
    </row>
    <row r="111" spans="2:89" hidden="1" x14ac:dyDescent="0.25">
      <c r="B111" s="86"/>
      <c r="C111" s="86"/>
      <c r="D111" s="88"/>
      <c r="E111" s="91"/>
      <c r="F111" s="16" t="e">
        <f>F98</f>
        <v>#N/A</v>
      </c>
      <c r="G111" s="14" t="e">
        <f t="shared" ref="G111" si="4336">IF(F111=12,1,F111+1)</f>
        <v>#N/A</v>
      </c>
      <c r="H111" s="14" t="e">
        <f t="shared" ref="H111" si="4337">IF(G111=12,1,G111+1)</f>
        <v>#N/A</v>
      </c>
      <c r="I111" s="14" t="e">
        <f t="shared" ref="I111" si="4338">IF(H111=12,1,H111+1)</f>
        <v>#N/A</v>
      </c>
      <c r="J111" s="14" t="e">
        <f t="shared" ref="J111" si="4339">IF(I111=12,1,I111+1)</f>
        <v>#N/A</v>
      </c>
      <c r="K111" s="14" t="e">
        <f t="shared" ref="K111" si="4340">IF(J111=12,1,J111+1)</f>
        <v>#N/A</v>
      </c>
      <c r="L111" s="14" t="e">
        <f t="shared" ref="L111" si="4341">IF(K111=12,1,K111+1)</f>
        <v>#N/A</v>
      </c>
      <c r="M111" s="14" t="e">
        <f t="shared" ref="M111" si="4342">IF(L111=12,1,L111+1)</f>
        <v>#N/A</v>
      </c>
      <c r="N111" s="14" t="e">
        <f t="shared" ref="N111" si="4343">IF(M111=12,1,M111+1)</f>
        <v>#N/A</v>
      </c>
      <c r="O111" s="14" t="e">
        <f t="shared" ref="O111" si="4344">IF(N111=12,1,N111+1)</f>
        <v>#N/A</v>
      </c>
      <c r="P111" s="14" t="e">
        <f t="shared" ref="P111" si="4345">IF(O111=12,1,O111+1)</f>
        <v>#N/A</v>
      </c>
      <c r="Q111" s="14" t="e">
        <f t="shared" ref="Q111" si="4346">IF(P111=12,1,P111+1)</f>
        <v>#N/A</v>
      </c>
      <c r="R111" s="14" t="e">
        <f t="shared" ref="R111" si="4347">IF(Q111=12,1,Q111+1)</f>
        <v>#N/A</v>
      </c>
      <c r="S111" s="14" t="e">
        <f t="shared" ref="S111" si="4348">IF(R111=12,1,R111+1)</f>
        <v>#N/A</v>
      </c>
      <c r="T111" s="14" t="e">
        <f t="shared" ref="T111" si="4349">IF(S111=12,1,S111+1)</f>
        <v>#N/A</v>
      </c>
      <c r="U111" s="14" t="e">
        <f t="shared" ref="U111" si="4350">IF(T111=12,1,T111+1)</f>
        <v>#N/A</v>
      </c>
      <c r="V111" s="14" t="e">
        <f t="shared" ref="V111" si="4351">IF(U111=12,1,U111+1)</f>
        <v>#N/A</v>
      </c>
      <c r="W111" s="14" t="e">
        <f t="shared" ref="W111" si="4352">IF(V111=12,1,V111+1)</f>
        <v>#N/A</v>
      </c>
      <c r="X111" s="14" t="e">
        <f t="shared" ref="X111" si="4353">IF(W111=12,1,W111+1)</f>
        <v>#N/A</v>
      </c>
      <c r="Y111" s="14" t="e">
        <f t="shared" ref="Y111" si="4354">IF(X111=12,1,X111+1)</f>
        <v>#N/A</v>
      </c>
      <c r="Z111" s="14" t="e">
        <f t="shared" ref="Z111" si="4355">IF(Y111=12,1,Y111+1)</f>
        <v>#N/A</v>
      </c>
      <c r="AA111" s="14" t="e">
        <f t="shared" ref="AA111" si="4356">IF(Z111=12,1,Z111+1)</f>
        <v>#N/A</v>
      </c>
      <c r="AB111" s="14" t="e">
        <f t="shared" ref="AB111" si="4357">IF(AA111=12,1,AA111+1)</f>
        <v>#N/A</v>
      </c>
      <c r="AC111" s="14" t="e">
        <f t="shared" ref="AC111" si="4358">IF(AB111=12,1,AB111+1)</f>
        <v>#N/A</v>
      </c>
      <c r="AD111" s="14" t="e">
        <f t="shared" ref="AD111" si="4359">IF(AC111=12,1,AC111+1)</f>
        <v>#N/A</v>
      </c>
      <c r="AE111" s="14" t="e">
        <f t="shared" ref="AE111" si="4360">IF(AD111=12,1,AD111+1)</f>
        <v>#N/A</v>
      </c>
      <c r="AF111" s="14" t="e">
        <f t="shared" ref="AF111" si="4361">IF(AE111=12,1,AE111+1)</f>
        <v>#N/A</v>
      </c>
      <c r="AG111" s="14" t="e">
        <f t="shared" ref="AG111" si="4362">IF(AF111=12,1,AF111+1)</f>
        <v>#N/A</v>
      </c>
      <c r="AH111" s="14" t="e">
        <f t="shared" ref="AH111" si="4363">IF(AG111=12,1,AG111+1)</f>
        <v>#N/A</v>
      </c>
      <c r="AI111" s="14" t="e">
        <f t="shared" ref="AI111" si="4364">IF(AH111=12,1,AH111+1)</f>
        <v>#N/A</v>
      </c>
      <c r="AJ111" s="14" t="e">
        <f t="shared" ref="AJ111" si="4365">IF(AI111=12,1,AI111+1)</f>
        <v>#N/A</v>
      </c>
      <c r="AK111" s="14" t="e">
        <f t="shared" ref="AK111" si="4366">IF(AJ111=12,1,AJ111+1)</f>
        <v>#N/A</v>
      </c>
      <c r="AL111" s="14" t="e">
        <f t="shared" ref="AL111" si="4367">IF(AK111=12,1,AK111+1)</f>
        <v>#N/A</v>
      </c>
      <c r="AM111" s="14" t="e">
        <f t="shared" ref="AM111" si="4368">IF(AL111=12,1,AL111+1)</f>
        <v>#N/A</v>
      </c>
      <c r="AN111" s="14" t="e">
        <f t="shared" ref="AN111" si="4369">IF(AM111=12,1,AM111+1)</f>
        <v>#N/A</v>
      </c>
      <c r="AO111" s="14" t="e">
        <f t="shared" ref="AO111" si="4370">IF(AN111=12,1,AN111+1)</f>
        <v>#N/A</v>
      </c>
      <c r="AP111" s="14" t="e">
        <f t="shared" ref="AP111" si="4371">IF(AO111=12,1,AO111+1)</f>
        <v>#N/A</v>
      </c>
      <c r="AQ111" s="14" t="e">
        <f t="shared" ref="AQ111" si="4372">IF(AP111=12,1,AP111+1)</f>
        <v>#N/A</v>
      </c>
      <c r="AR111" s="14" t="e">
        <f t="shared" ref="AR111" si="4373">IF(AQ111=12,1,AQ111+1)</f>
        <v>#N/A</v>
      </c>
      <c r="AS111" s="14" t="e">
        <f t="shared" ref="AS111" si="4374">IF(AR111=12,1,AR111+1)</f>
        <v>#N/A</v>
      </c>
      <c r="AT111" s="14" t="e">
        <f t="shared" ref="AT111" si="4375">IF(AS111=12,1,AS111+1)</f>
        <v>#N/A</v>
      </c>
      <c r="AU111" s="14" t="e">
        <f t="shared" ref="AU111" si="4376">IF(AT111=12,1,AT111+1)</f>
        <v>#N/A</v>
      </c>
      <c r="AV111" s="14" t="e">
        <f t="shared" ref="AV111" si="4377">IF(AU111=12,1,AU111+1)</f>
        <v>#N/A</v>
      </c>
      <c r="AW111" s="14" t="e">
        <f t="shared" ref="AW111" si="4378">IF(AV111=12,1,AV111+1)</f>
        <v>#N/A</v>
      </c>
      <c r="AX111" s="14" t="e">
        <f t="shared" ref="AX111" si="4379">IF(AW111=12,1,AW111+1)</f>
        <v>#N/A</v>
      </c>
      <c r="AY111" s="14" t="e">
        <f t="shared" ref="AY111" si="4380">IF(AX111=12,1,AX111+1)</f>
        <v>#N/A</v>
      </c>
      <c r="AZ111" s="14" t="e">
        <f t="shared" ref="AZ111" si="4381">IF(AY111=12,1,AY111+1)</f>
        <v>#N/A</v>
      </c>
      <c r="BA111" s="14" t="e">
        <f t="shared" ref="BA111" si="4382">IF(AZ111=12,1,AZ111+1)</f>
        <v>#N/A</v>
      </c>
      <c r="BB111" s="14" t="e">
        <f t="shared" ref="BB111" si="4383">IF(BA111=12,1,BA111+1)</f>
        <v>#N/A</v>
      </c>
      <c r="BC111" s="14" t="e">
        <f t="shared" ref="BC111" si="4384">IF(BB111=12,1,BB111+1)</f>
        <v>#N/A</v>
      </c>
      <c r="BD111" s="14" t="e">
        <f t="shared" ref="BD111" si="4385">IF(BC111=12,1,BC111+1)</f>
        <v>#N/A</v>
      </c>
      <c r="BE111" s="14" t="e">
        <f t="shared" ref="BE111" si="4386">IF(BD111=12,1,BD111+1)</f>
        <v>#N/A</v>
      </c>
      <c r="BF111" s="14" t="e">
        <f t="shared" ref="BF111" si="4387">IF(BE111=12,1,BE111+1)</f>
        <v>#N/A</v>
      </c>
      <c r="BG111" s="14" t="e">
        <f t="shared" ref="BG111" si="4388">IF(BF111=12,1,BF111+1)</f>
        <v>#N/A</v>
      </c>
      <c r="BH111" s="14" t="e">
        <f t="shared" ref="BH111" si="4389">IF(BG111=12,1,BG111+1)</f>
        <v>#N/A</v>
      </c>
      <c r="BI111" s="14" t="e">
        <f t="shared" ref="BI111" si="4390">IF(BH111=12,1,BH111+1)</f>
        <v>#N/A</v>
      </c>
      <c r="BJ111" s="14" t="e">
        <f t="shared" ref="BJ111" si="4391">IF(BI111=12,1,BI111+1)</f>
        <v>#N/A</v>
      </c>
      <c r="BK111" s="14" t="e">
        <f t="shared" ref="BK111" si="4392">IF(BJ111=12,1,BJ111+1)</f>
        <v>#N/A</v>
      </c>
      <c r="BL111" s="14" t="e">
        <f t="shared" ref="BL111" si="4393">IF(BK111=12,1,BK111+1)</f>
        <v>#N/A</v>
      </c>
      <c r="BM111" s="14" t="e">
        <f t="shared" ref="BM111" si="4394">IF(BL111=12,1,BL111+1)</f>
        <v>#N/A</v>
      </c>
      <c r="BN111" s="14" t="e">
        <f t="shared" ref="BN111" si="4395">IF(BM111=12,1,BM111+1)</f>
        <v>#N/A</v>
      </c>
      <c r="BO111" s="14" t="e">
        <f t="shared" ref="BO111" si="4396">IF(BN111=12,1,BN111+1)</f>
        <v>#N/A</v>
      </c>
      <c r="BP111" s="14" t="e">
        <f t="shared" ref="BP111" si="4397">IF(BO111=12,1,BO111+1)</f>
        <v>#N/A</v>
      </c>
      <c r="BQ111" s="14" t="e">
        <f t="shared" ref="BQ111" si="4398">IF(BP111=12,1,BP111+1)</f>
        <v>#N/A</v>
      </c>
      <c r="BR111" s="14" t="e">
        <f t="shared" ref="BR111" si="4399">IF(BQ111=12,1,BQ111+1)</f>
        <v>#N/A</v>
      </c>
      <c r="BS111" s="14" t="e">
        <f t="shared" ref="BS111" si="4400">IF(BR111=12,1,BR111+1)</f>
        <v>#N/A</v>
      </c>
      <c r="BT111" s="14" t="e">
        <f t="shared" ref="BT111" si="4401">IF(BS111=12,1,BS111+1)</f>
        <v>#N/A</v>
      </c>
      <c r="BU111" s="14" t="e">
        <f t="shared" ref="BU111" si="4402">IF(BT111=12,1,BT111+1)</f>
        <v>#N/A</v>
      </c>
      <c r="BV111" s="14" t="e">
        <f t="shared" ref="BV111" si="4403">IF(BU111=12,1,BU111+1)</f>
        <v>#N/A</v>
      </c>
      <c r="BW111" s="14" t="e">
        <f t="shared" ref="BW111" si="4404">IF(BV111=12,1,BV111+1)</f>
        <v>#N/A</v>
      </c>
      <c r="BX111" s="14" t="e">
        <f t="shared" ref="BX111" si="4405">IF(BW111=12,1,BW111+1)</f>
        <v>#N/A</v>
      </c>
      <c r="BY111" s="14" t="e">
        <f t="shared" ref="BY111" si="4406">IF(BX111=12,1,BX111+1)</f>
        <v>#N/A</v>
      </c>
      <c r="BZ111" s="14" t="e">
        <f t="shared" ref="BZ111" si="4407">IF(BY111=12,1,BY111+1)</f>
        <v>#N/A</v>
      </c>
      <c r="CA111" s="14" t="e">
        <f t="shared" ref="CA111" si="4408">IF(BZ111=12,1,BZ111+1)</f>
        <v>#N/A</v>
      </c>
      <c r="CB111" s="14" t="e">
        <f t="shared" ref="CB111" si="4409">IF(CA111=12,1,CA111+1)</f>
        <v>#N/A</v>
      </c>
      <c r="CC111" s="14" t="e">
        <f t="shared" ref="CC111" si="4410">IF(CB111=12,1,CB111+1)</f>
        <v>#N/A</v>
      </c>
      <c r="CD111" s="14" t="e">
        <f t="shared" ref="CD111" si="4411">IF(CC111=12,1,CC111+1)</f>
        <v>#N/A</v>
      </c>
      <c r="CE111" s="14" t="e">
        <f t="shared" ref="CE111" si="4412">IF(CD111=12,1,CD111+1)</f>
        <v>#N/A</v>
      </c>
      <c r="CF111" s="14" t="e">
        <f t="shared" ref="CF111" si="4413">IF(CE111=12,1,CE111+1)</f>
        <v>#N/A</v>
      </c>
      <c r="CG111" s="65" t="e">
        <f t="shared" ref="CG111" si="4414">IF(CF111=12,1,CF111+1)</f>
        <v>#N/A</v>
      </c>
      <c r="CH111" s="14" t="e">
        <f t="shared" ref="CH111" si="4415">IF(CG111=12,1,CG111+1)</f>
        <v>#N/A</v>
      </c>
      <c r="CI111" s="14" t="e">
        <f t="shared" ref="CI111" si="4416">IF(CH111=12,1,CH111+1)</f>
        <v>#N/A</v>
      </c>
      <c r="CJ111" s="14" t="e">
        <f t="shared" ref="CJ111" si="4417">IF(CI111=12,1,CI111+1)</f>
        <v>#N/A</v>
      </c>
      <c r="CK111" s="17" t="e">
        <f t="shared" ref="CK111" si="4418">IF(CJ111=12,1,CJ111+1)</f>
        <v>#N/A</v>
      </c>
    </row>
    <row r="112" spans="2:89" x14ac:dyDescent="0.25">
      <c r="B112" s="86"/>
      <c r="C112" s="86"/>
      <c r="D112" s="88"/>
      <c r="E112" s="91"/>
      <c r="F112" s="44" t="e">
        <f>F99</f>
        <v>#N/A</v>
      </c>
      <c r="G112" s="45" t="e">
        <f>VLOOKUP(G111,data!$A$1:$B$12,2)</f>
        <v>#N/A</v>
      </c>
      <c r="H112" s="45" t="e">
        <f>VLOOKUP(H111,data!$A$1:$B$12,2)</f>
        <v>#N/A</v>
      </c>
      <c r="I112" s="45" t="e">
        <f>VLOOKUP(I111,data!$A$1:$B$12,2)</f>
        <v>#N/A</v>
      </c>
      <c r="J112" s="45" t="e">
        <f>VLOOKUP(J111,data!$A$1:$B$12,2)</f>
        <v>#N/A</v>
      </c>
      <c r="K112" s="45" t="e">
        <f>VLOOKUP(K111,data!$A$1:$B$12,2)</f>
        <v>#N/A</v>
      </c>
      <c r="L112" s="45" t="e">
        <f>VLOOKUP(L111,data!$A$1:$B$12,2)</f>
        <v>#N/A</v>
      </c>
      <c r="M112" s="45" t="e">
        <f>VLOOKUP(M111,data!$A$1:$B$12,2)</f>
        <v>#N/A</v>
      </c>
      <c r="N112" s="45" t="e">
        <f>VLOOKUP(N111,data!$A$1:$B$12,2)</f>
        <v>#N/A</v>
      </c>
      <c r="O112" s="45" t="e">
        <f>VLOOKUP(O111,data!$A$1:$B$12,2)</f>
        <v>#N/A</v>
      </c>
      <c r="P112" s="45" t="e">
        <f>VLOOKUP(P111,data!$A$1:$B$12,2)</f>
        <v>#N/A</v>
      </c>
      <c r="Q112" s="45" t="e">
        <f>VLOOKUP(Q111,data!$A$1:$B$12,2)</f>
        <v>#N/A</v>
      </c>
      <c r="R112" s="45" t="e">
        <f>VLOOKUP(R111,data!$A$1:$B$12,2)</f>
        <v>#N/A</v>
      </c>
      <c r="S112" s="45" t="e">
        <f>VLOOKUP(S111,data!$A$1:$B$12,2)</f>
        <v>#N/A</v>
      </c>
      <c r="T112" s="45" t="e">
        <f>VLOOKUP(T111,data!$A$1:$B$12,2)</f>
        <v>#N/A</v>
      </c>
      <c r="U112" s="45" t="e">
        <f>VLOOKUP(U111,data!$A$1:$B$12,2)</f>
        <v>#N/A</v>
      </c>
      <c r="V112" s="45" t="e">
        <f>VLOOKUP(V111,data!$A$1:$B$12,2)</f>
        <v>#N/A</v>
      </c>
      <c r="W112" s="45" t="e">
        <f>VLOOKUP(W111,data!$A$1:$B$12,2)</f>
        <v>#N/A</v>
      </c>
      <c r="X112" s="45" t="e">
        <f>VLOOKUP(X111,data!$A$1:$B$12,2)</f>
        <v>#N/A</v>
      </c>
      <c r="Y112" s="45" t="e">
        <f>VLOOKUP(Y111,data!$A$1:$B$12,2)</f>
        <v>#N/A</v>
      </c>
      <c r="Z112" s="45" t="e">
        <f>VLOOKUP(Z111,data!$A$1:$B$12,2)</f>
        <v>#N/A</v>
      </c>
      <c r="AA112" s="45" t="e">
        <f>VLOOKUP(AA111,data!$A$1:$B$12,2)</f>
        <v>#N/A</v>
      </c>
      <c r="AB112" s="45" t="e">
        <f>VLOOKUP(AB111,data!$A$1:$B$12,2)</f>
        <v>#N/A</v>
      </c>
      <c r="AC112" s="45" t="e">
        <f>VLOOKUP(AC111,data!$A$1:$B$12,2)</f>
        <v>#N/A</v>
      </c>
      <c r="AD112" s="45" t="e">
        <f>VLOOKUP(AD111,data!$A$1:$B$12,2)</f>
        <v>#N/A</v>
      </c>
      <c r="AE112" s="45" t="e">
        <f>VLOOKUP(AE111,data!$A$1:$B$12,2)</f>
        <v>#N/A</v>
      </c>
      <c r="AF112" s="45" t="e">
        <f>VLOOKUP(AF111,data!$A$1:$B$12,2)</f>
        <v>#N/A</v>
      </c>
      <c r="AG112" s="45" t="e">
        <f>VLOOKUP(AG111,data!$A$1:$B$12,2)</f>
        <v>#N/A</v>
      </c>
      <c r="AH112" s="45" t="e">
        <f>VLOOKUP(AH111,data!$A$1:$B$12,2)</f>
        <v>#N/A</v>
      </c>
      <c r="AI112" s="45" t="e">
        <f>VLOOKUP(AI111,data!$A$1:$B$12,2)</f>
        <v>#N/A</v>
      </c>
      <c r="AJ112" s="45" t="e">
        <f>VLOOKUP(AJ111,data!$A$1:$B$12,2)</f>
        <v>#N/A</v>
      </c>
      <c r="AK112" s="45" t="e">
        <f>VLOOKUP(AK111,data!$A$1:$B$12,2)</f>
        <v>#N/A</v>
      </c>
      <c r="AL112" s="45" t="e">
        <f>VLOOKUP(AL111,data!$A$1:$B$12,2)</f>
        <v>#N/A</v>
      </c>
      <c r="AM112" s="45" t="e">
        <f>VLOOKUP(AM111,data!$A$1:$B$12,2)</f>
        <v>#N/A</v>
      </c>
      <c r="AN112" s="45" t="e">
        <f>VLOOKUP(AN111,data!$A$1:$B$12,2)</f>
        <v>#N/A</v>
      </c>
      <c r="AO112" s="45" t="e">
        <f>VLOOKUP(AO111,data!$A$1:$B$12,2)</f>
        <v>#N/A</v>
      </c>
      <c r="AP112" s="45" t="e">
        <f>VLOOKUP(AP111,data!$A$1:$B$12,2)</f>
        <v>#N/A</v>
      </c>
      <c r="AQ112" s="45" t="e">
        <f>VLOOKUP(AQ111,data!$A$1:$B$12,2)</f>
        <v>#N/A</v>
      </c>
      <c r="AR112" s="45" t="e">
        <f>VLOOKUP(AR111,data!$A$1:$B$12,2)</f>
        <v>#N/A</v>
      </c>
      <c r="AS112" s="45" t="e">
        <f>VLOOKUP(AS111,data!$A$1:$B$12,2)</f>
        <v>#N/A</v>
      </c>
      <c r="AT112" s="45" t="e">
        <f>VLOOKUP(AT111,data!$A$1:$B$12,2)</f>
        <v>#N/A</v>
      </c>
      <c r="AU112" s="45" t="e">
        <f>VLOOKUP(AU111,data!$A$1:$B$12,2)</f>
        <v>#N/A</v>
      </c>
      <c r="AV112" s="45" t="e">
        <f>VLOOKUP(AV111,data!$A$1:$B$12,2)</f>
        <v>#N/A</v>
      </c>
      <c r="AW112" s="45" t="e">
        <f>VLOOKUP(AW111,data!$A$1:$B$12,2)</f>
        <v>#N/A</v>
      </c>
      <c r="AX112" s="45" t="e">
        <f>VLOOKUP(AX111,data!$A$1:$B$12,2)</f>
        <v>#N/A</v>
      </c>
      <c r="AY112" s="45" t="e">
        <f>VLOOKUP(AY111,data!$A$1:$B$12,2)</f>
        <v>#N/A</v>
      </c>
      <c r="AZ112" s="45" t="e">
        <f>VLOOKUP(AZ111,data!$A$1:$B$12,2)</f>
        <v>#N/A</v>
      </c>
      <c r="BA112" s="45" t="e">
        <f>VLOOKUP(BA111,data!$A$1:$B$12,2)</f>
        <v>#N/A</v>
      </c>
      <c r="BB112" s="45" t="e">
        <f>VLOOKUP(BB111,data!$A$1:$B$12,2)</f>
        <v>#N/A</v>
      </c>
      <c r="BC112" s="45" t="e">
        <f>VLOOKUP(BC111,data!$A$1:$B$12,2)</f>
        <v>#N/A</v>
      </c>
      <c r="BD112" s="45" t="e">
        <f>VLOOKUP(BD111,data!$A$1:$B$12,2)</f>
        <v>#N/A</v>
      </c>
      <c r="BE112" s="45" t="e">
        <f>VLOOKUP(BE111,data!$A$1:$B$12,2)</f>
        <v>#N/A</v>
      </c>
      <c r="BF112" s="45" t="e">
        <f>VLOOKUP(BF111,data!$A$1:$B$12,2)</f>
        <v>#N/A</v>
      </c>
      <c r="BG112" s="45" t="e">
        <f>VLOOKUP(BG111,data!$A$1:$B$12,2)</f>
        <v>#N/A</v>
      </c>
      <c r="BH112" s="45" t="e">
        <f>VLOOKUP(BH111,data!$A$1:$B$12,2)</f>
        <v>#N/A</v>
      </c>
      <c r="BI112" s="45" t="e">
        <f>VLOOKUP(BI111,data!$A$1:$B$12,2)</f>
        <v>#N/A</v>
      </c>
      <c r="BJ112" s="45" t="e">
        <f>VLOOKUP(BJ111,data!$A$1:$B$12,2)</f>
        <v>#N/A</v>
      </c>
      <c r="BK112" s="45" t="e">
        <f>VLOOKUP(BK111,data!$A$1:$B$12,2)</f>
        <v>#N/A</v>
      </c>
      <c r="BL112" s="45" t="e">
        <f>VLOOKUP(BL111,data!$A$1:$B$12,2)</f>
        <v>#N/A</v>
      </c>
      <c r="BM112" s="45" t="e">
        <f>VLOOKUP(BM111,data!$A$1:$B$12,2)</f>
        <v>#N/A</v>
      </c>
      <c r="BN112" s="45" t="e">
        <f>VLOOKUP(BN111,data!$A$1:$B$12,2)</f>
        <v>#N/A</v>
      </c>
      <c r="BO112" s="45" t="e">
        <f>VLOOKUP(BO111,data!$A$1:$B$12,2)</f>
        <v>#N/A</v>
      </c>
      <c r="BP112" s="45" t="e">
        <f>VLOOKUP(BP111,data!$A$1:$B$12,2)</f>
        <v>#N/A</v>
      </c>
      <c r="BQ112" s="45" t="e">
        <f>VLOOKUP(BQ111,data!$A$1:$B$12,2)</f>
        <v>#N/A</v>
      </c>
      <c r="BR112" s="45" t="e">
        <f>VLOOKUP(BR111,data!$A$1:$B$12,2)</f>
        <v>#N/A</v>
      </c>
      <c r="BS112" s="45" t="e">
        <f>VLOOKUP(BS111,data!$A$1:$B$12,2)</f>
        <v>#N/A</v>
      </c>
      <c r="BT112" s="45" t="e">
        <f>VLOOKUP(BT111,data!$A$1:$B$12,2)</f>
        <v>#N/A</v>
      </c>
      <c r="BU112" s="45" t="e">
        <f>VLOOKUP(BU111,data!$A$1:$B$12,2)</f>
        <v>#N/A</v>
      </c>
      <c r="BV112" s="45" t="e">
        <f>VLOOKUP(BV111,data!$A$1:$B$12,2)</f>
        <v>#N/A</v>
      </c>
      <c r="BW112" s="45" t="e">
        <f>VLOOKUP(BW111,data!$A$1:$B$12,2)</f>
        <v>#N/A</v>
      </c>
      <c r="BX112" s="45" t="e">
        <f>VLOOKUP(BX111,data!$A$1:$B$12,2)</f>
        <v>#N/A</v>
      </c>
      <c r="BY112" s="45" t="e">
        <f>VLOOKUP(BY111,data!$A$1:$B$12,2)</f>
        <v>#N/A</v>
      </c>
      <c r="BZ112" s="45" t="e">
        <f>VLOOKUP(BZ111,data!$A$1:$B$12,2)</f>
        <v>#N/A</v>
      </c>
      <c r="CA112" s="45" t="e">
        <f>VLOOKUP(CA111,data!$A$1:$B$12,2)</f>
        <v>#N/A</v>
      </c>
      <c r="CB112" s="45" t="e">
        <f>VLOOKUP(CB111,data!$A$1:$B$12,2)</f>
        <v>#N/A</v>
      </c>
      <c r="CC112" s="45" t="e">
        <f>VLOOKUP(CC111,data!$A$1:$B$12,2)</f>
        <v>#N/A</v>
      </c>
      <c r="CD112" s="45" t="e">
        <f>VLOOKUP(CD111,data!$A$1:$B$12,2)</f>
        <v>#N/A</v>
      </c>
      <c r="CE112" s="45" t="e">
        <f>VLOOKUP(CE111,data!$A$1:$B$12,2)</f>
        <v>#N/A</v>
      </c>
      <c r="CF112" s="45" t="e">
        <f>VLOOKUP(CF111,data!$A$1:$B$12,2)</f>
        <v>#N/A</v>
      </c>
      <c r="CG112" s="66" t="e">
        <f>VLOOKUP(CG111,data!$A$1:$B$12,2)</f>
        <v>#N/A</v>
      </c>
      <c r="CH112" s="45" t="e">
        <f>VLOOKUP(CH111,data!$A$1:$B$12,2)</f>
        <v>#N/A</v>
      </c>
      <c r="CI112" s="45" t="e">
        <f>VLOOKUP(CI111,data!$A$1:$B$12,2)</f>
        <v>#N/A</v>
      </c>
      <c r="CJ112" s="45" t="e">
        <f>VLOOKUP(CJ111,data!$A$1:$B$12,2)</f>
        <v>#N/A</v>
      </c>
      <c r="CK112" s="46" t="e">
        <f>VLOOKUP(CK111,data!$A$1:$B$12,2)</f>
        <v>#N/A</v>
      </c>
    </row>
    <row r="113" spans="2:89" ht="15.75" thickBot="1" x14ac:dyDescent="0.3">
      <c r="B113" s="87"/>
      <c r="C113" s="87"/>
      <c r="D113" s="89"/>
      <c r="E113" s="92"/>
      <c r="F113" s="47">
        <f>F100</f>
        <v>0</v>
      </c>
      <c r="G113" s="48" t="e">
        <f t="shared" ref="G113" si="4419">IF(G111=1,F113+1,F113)</f>
        <v>#N/A</v>
      </c>
      <c r="H113" s="48" t="e">
        <f t="shared" ref="H113" si="4420">IF(H111=1,G113+1,G113)</f>
        <v>#N/A</v>
      </c>
      <c r="I113" s="48" t="e">
        <f t="shared" ref="I113" si="4421">IF(I111=1,H113+1,H113)</f>
        <v>#N/A</v>
      </c>
      <c r="J113" s="48" t="e">
        <f t="shared" ref="J113" si="4422">IF(J111=1,I113+1,I113)</f>
        <v>#N/A</v>
      </c>
      <c r="K113" s="48" t="e">
        <f t="shared" ref="K113" si="4423">IF(K111=1,J113+1,J113)</f>
        <v>#N/A</v>
      </c>
      <c r="L113" s="48" t="e">
        <f t="shared" ref="L113" si="4424">IF(L111=1,K113+1,K113)</f>
        <v>#N/A</v>
      </c>
      <c r="M113" s="48" t="e">
        <f t="shared" ref="M113" si="4425">IF(M111=1,L113+1,L113)</f>
        <v>#N/A</v>
      </c>
      <c r="N113" s="48" t="e">
        <f t="shared" ref="N113:O113" si="4426">IF(N111=1,M113+1,M113)</f>
        <v>#N/A</v>
      </c>
      <c r="O113" s="48" t="e">
        <f t="shared" si="4426"/>
        <v>#N/A</v>
      </c>
      <c r="P113" s="48" t="e">
        <f t="shared" ref="P113" si="4427">IF(P111=1,O113+1,O113)</f>
        <v>#N/A</v>
      </c>
      <c r="Q113" s="48" t="e">
        <f t="shared" ref="Q113" si="4428">IF(Q111=1,P113+1,P113)</f>
        <v>#N/A</v>
      </c>
      <c r="R113" s="48" t="e">
        <f t="shared" ref="R113" si="4429">IF(R111=1,Q113+1,Q113)</f>
        <v>#N/A</v>
      </c>
      <c r="S113" s="48" t="e">
        <f t="shared" ref="S113" si="4430">IF(S111=1,R113+1,R113)</f>
        <v>#N/A</v>
      </c>
      <c r="T113" s="48" t="e">
        <f t="shared" ref="T113" si="4431">IF(T111=1,S113+1,S113)</f>
        <v>#N/A</v>
      </c>
      <c r="U113" s="48" t="e">
        <f t="shared" ref="U113" si="4432">IF(U111=1,T113+1,T113)</f>
        <v>#N/A</v>
      </c>
      <c r="V113" s="48" t="e">
        <f t="shared" ref="V113" si="4433">IF(V111=1,U113+1,U113)</f>
        <v>#N/A</v>
      </c>
      <c r="W113" s="48" t="e">
        <f t="shared" ref="W113:X113" si="4434">IF(W111=1,V113+1,V113)</f>
        <v>#N/A</v>
      </c>
      <c r="X113" s="48" t="e">
        <f t="shared" si="4434"/>
        <v>#N/A</v>
      </c>
      <c r="Y113" s="48" t="e">
        <f t="shared" ref="Y113" si="4435">IF(Y111=1,X113+1,X113)</f>
        <v>#N/A</v>
      </c>
      <c r="Z113" s="48" t="e">
        <f t="shared" ref="Z113" si="4436">IF(Z111=1,Y113+1,Y113)</f>
        <v>#N/A</v>
      </c>
      <c r="AA113" s="48" t="e">
        <f t="shared" ref="AA113" si="4437">IF(AA111=1,Z113+1,Z113)</f>
        <v>#N/A</v>
      </c>
      <c r="AB113" s="48" t="e">
        <f t="shared" ref="AB113" si="4438">IF(AB111=1,AA113+1,AA113)</f>
        <v>#N/A</v>
      </c>
      <c r="AC113" s="48" t="e">
        <f t="shared" ref="AC113" si="4439">IF(AC111=1,AB113+1,AB113)</f>
        <v>#N/A</v>
      </c>
      <c r="AD113" s="48" t="e">
        <f t="shared" ref="AD113" si="4440">IF(AD111=1,AC113+1,AC113)</f>
        <v>#N/A</v>
      </c>
      <c r="AE113" s="48" t="e">
        <f t="shared" ref="AE113" si="4441">IF(AE111=1,AD113+1,AD113)</f>
        <v>#N/A</v>
      </c>
      <c r="AF113" s="48" t="e">
        <f t="shared" ref="AF113" si="4442">IF(AF111=1,AE113+1,AE113)</f>
        <v>#N/A</v>
      </c>
      <c r="AG113" s="48" t="e">
        <f t="shared" ref="AG113" si="4443">IF(AG111=1,AF113+1,AF113)</f>
        <v>#N/A</v>
      </c>
      <c r="AH113" s="48" t="e">
        <f t="shared" ref="AH113" si="4444">IF(AH111=1,AG113+1,AG113)</f>
        <v>#N/A</v>
      </c>
      <c r="AI113" s="48" t="e">
        <f t="shared" ref="AI113" si="4445">IF(AI111=1,AH113+1,AH113)</f>
        <v>#N/A</v>
      </c>
      <c r="AJ113" s="48" t="e">
        <f t="shared" ref="AJ113" si="4446">IF(AJ111=1,AI113+1,AI113)</f>
        <v>#N/A</v>
      </c>
      <c r="AK113" s="48" t="e">
        <f t="shared" ref="AK113" si="4447">IF(AK111=1,AJ113+1,AJ113)</f>
        <v>#N/A</v>
      </c>
      <c r="AL113" s="48" t="e">
        <f t="shared" ref="AL113" si="4448">IF(AL111=1,AK113+1,AK113)</f>
        <v>#N/A</v>
      </c>
      <c r="AM113" s="48" t="e">
        <f t="shared" ref="AM113" si="4449">IF(AM111=1,AL113+1,AL113)</f>
        <v>#N/A</v>
      </c>
      <c r="AN113" s="48" t="e">
        <f t="shared" ref="AN113" si="4450">IF(AN111=1,AM113+1,AM113)</f>
        <v>#N/A</v>
      </c>
      <c r="AO113" s="48" t="e">
        <f t="shared" ref="AO113" si="4451">IF(AO111=1,AN113+1,AN113)</f>
        <v>#N/A</v>
      </c>
      <c r="AP113" s="48" t="e">
        <f t="shared" ref="AP113" si="4452">IF(AP111=1,AO113+1,AO113)</f>
        <v>#N/A</v>
      </c>
      <c r="AQ113" s="48" t="e">
        <f t="shared" ref="AQ113" si="4453">IF(AQ111=1,AP113+1,AP113)</f>
        <v>#N/A</v>
      </c>
      <c r="AR113" s="48" t="e">
        <f t="shared" ref="AR113" si="4454">IF(AR111=1,AQ113+1,AQ113)</f>
        <v>#N/A</v>
      </c>
      <c r="AS113" s="48" t="e">
        <f t="shared" ref="AS113" si="4455">IF(AS111=1,AR113+1,AR113)</f>
        <v>#N/A</v>
      </c>
      <c r="AT113" s="48" t="e">
        <f t="shared" ref="AT113" si="4456">IF(AT111=1,AS113+1,AS113)</f>
        <v>#N/A</v>
      </c>
      <c r="AU113" s="48" t="e">
        <f t="shared" ref="AU113" si="4457">IF(AU111=1,AT113+1,AT113)</f>
        <v>#N/A</v>
      </c>
      <c r="AV113" s="48" t="e">
        <f t="shared" ref="AV113" si="4458">IF(AV111=1,AU113+1,AU113)</f>
        <v>#N/A</v>
      </c>
      <c r="AW113" s="48" t="e">
        <f t="shared" ref="AW113" si="4459">IF(AW111=1,AV113+1,AV113)</f>
        <v>#N/A</v>
      </c>
      <c r="AX113" s="48" t="e">
        <f t="shared" ref="AX113" si="4460">IF(AX111=1,AW113+1,AW113)</f>
        <v>#N/A</v>
      </c>
      <c r="AY113" s="48" t="e">
        <f t="shared" ref="AY113" si="4461">IF(AY111=1,AX113+1,AX113)</f>
        <v>#N/A</v>
      </c>
      <c r="AZ113" s="48" t="e">
        <f t="shared" ref="AZ113" si="4462">IF(AZ111=1,AY113+1,AY113)</f>
        <v>#N/A</v>
      </c>
      <c r="BA113" s="48" t="e">
        <f t="shared" ref="BA113" si="4463">IF(BA111=1,AZ113+1,AZ113)</f>
        <v>#N/A</v>
      </c>
      <c r="BB113" s="48" t="e">
        <f t="shared" ref="BB113" si="4464">IF(BB111=1,BA113+1,BA113)</f>
        <v>#N/A</v>
      </c>
      <c r="BC113" s="48" t="e">
        <f t="shared" ref="BC113" si="4465">IF(BC111=1,BB113+1,BB113)</f>
        <v>#N/A</v>
      </c>
      <c r="BD113" s="48" t="e">
        <f t="shared" ref="BD113" si="4466">IF(BD111=1,BC113+1,BC113)</f>
        <v>#N/A</v>
      </c>
      <c r="BE113" s="48" t="e">
        <f t="shared" ref="BE113" si="4467">IF(BE111=1,BD113+1,BD113)</f>
        <v>#N/A</v>
      </c>
      <c r="BF113" s="48" t="e">
        <f t="shared" ref="BF113" si="4468">IF(BF111=1,BE113+1,BE113)</f>
        <v>#N/A</v>
      </c>
      <c r="BG113" s="48" t="e">
        <f t="shared" ref="BG113" si="4469">IF(BG111=1,BF113+1,BF113)</f>
        <v>#N/A</v>
      </c>
      <c r="BH113" s="48" t="e">
        <f t="shared" ref="BH113" si="4470">IF(BH111=1,BG113+1,BG113)</f>
        <v>#N/A</v>
      </c>
      <c r="BI113" s="48" t="e">
        <f t="shared" ref="BI113" si="4471">IF(BI111=1,BH113+1,BH113)</f>
        <v>#N/A</v>
      </c>
      <c r="BJ113" s="48" t="e">
        <f t="shared" ref="BJ113" si="4472">IF(BJ111=1,BI113+1,BI113)</f>
        <v>#N/A</v>
      </c>
      <c r="BK113" s="48" t="e">
        <f t="shared" ref="BK113" si="4473">IF(BK111=1,BJ113+1,BJ113)</f>
        <v>#N/A</v>
      </c>
      <c r="BL113" s="48" t="e">
        <f t="shared" ref="BL113" si="4474">IF(BL111=1,BK113+1,BK113)</f>
        <v>#N/A</v>
      </c>
      <c r="BM113" s="48" t="e">
        <f t="shared" ref="BM113:BN113" si="4475">IF(BM111=1,BL113+1,BL113)</f>
        <v>#N/A</v>
      </c>
      <c r="BN113" s="48" t="e">
        <f t="shared" si="4475"/>
        <v>#N/A</v>
      </c>
      <c r="BO113" s="48" t="e">
        <f t="shared" ref="BO113" si="4476">IF(BO111=1,BN113+1,BN113)</f>
        <v>#N/A</v>
      </c>
      <c r="BP113" s="48" t="e">
        <f t="shared" ref="BP113" si="4477">IF(BP111=1,BO113+1,BO113)</f>
        <v>#N/A</v>
      </c>
      <c r="BQ113" s="48" t="e">
        <f t="shared" ref="BQ113" si="4478">IF(BQ111=1,BP113+1,BP113)</f>
        <v>#N/A</v>
      </c>
      <c r="BR113" s="48" t="e">
        <f t="shared" ref="BR113" si="4479">IF(BR111=1,BQ113+1,BQ113)</f>
        <v>#N/A</v>
      </c>
      <c r="BS113" s="48" t="e">
        <f t="shared" ref="BS113" si="4480">IF(BS111=1,BR113+1,BR113)</f>
        <v>#N/A</v>
      </c>
      <c r="BT113" s="48" t="e">
        <f t="shared" ref="BT113" si="4481">IF(BT111=1,BS113+1,BS113)</f>
        <v>#N/A</v>
      </c>
      <c r="BU113" s="48" t="e">
        <f t="shared" ref="BU113" si="4482">IF(BU111=1,BT113+1,BT113)</f>
        <v>#N/A</v>
      </c>
      <c r="BV113" s="48" t="e">
        <f t="shared" ref="BV113" si="4483">IF(BV111=1,BU113+1,BU113)</f>
        <v>#N/A</v>
      </c>
      <c r="BW113" s="48" t="e">
        <f t="shared" ref="BW113" si="4484">IF(BW111=1,BV113+1,BV113)</f>
        <v>#N/A</v>
      </c>
      <c r="BX113" s="48" t="e">
        <f t="shared" ref="BX113" si="4485">IF(BX111=1,BW113+1,BW113)</f>
        <v>#N/A</v>
      </c>
      <c r="BY113" s="48" t="e">
        <f t="shared" ref="BY113" si="4486">IF(BY111=1,BX113+1,BX113)</f>
        <v>#N/A</v>
      </c>
      <c r="BZ113" s="48" t="e">
        <f t="shared" ref="BZ113" si="4487">IF(BZ111=1,BY113+1,BY113)</f>
        <v>#N/A</v>
      </c>
      <c r="CA113" s="48" t="e">
        <f t="shared" ref="CA113" si="4488">IF(CA111=1,BZ113+1,BZ113)</f>
        <v>#N/A</v>
      </c>
      <c r="CB113" s="48" t="e">
        <f t="shared" ref="CB113" si="4489">IF(CB111=1,CA113+1,CA113)</f>
        <v>#N/A</v>
      </c>
      <c r="CC113" s="48" t="e">
        <f t="shared" ref="CC113" si="4490">IF(CC111=1,CB113+1,CB113)</f>
        <v>#N/A</v>
      </c>
      <c r="CD113" s="48" t="e">
        <f t="shared" ref="CD113" si="4491">IF(CD111=1,CC113+1,CC113)</f>
        <v>#N/A</v>
      </c>
      <c r="CE113" s="48" t="e">
        <f t="shared" ref="CE113" si="4492">IF(CE111=1,CD113+1,CD113)</f>
        <v>#N/A</v>
      </c>
      <c r="CF113" s="48" t="e">
        <f t="shared" ref="CF113" si="4493">IF(CF111=1,CE113+1,CE113)</f>
        <v>#N/A</v>
      </c>
      <c r="CG113" s="67" t="e">
        <f t="shared" ref="CG113" si="4494">IF(CG111=1,CF113+1,CF113)</f>
        <v>#N/A</v>
      </c>
      <c r="CH113" s="48" t="e">
        <f t="shared" ref="CH113" si="4495">IF(CH111=1,CG113+1,CG113)</f>
        <v>#N/A</v>
      </c>
      <c r="CI113" s="48" t="e">
        <f t="shared" ref="CI113" si="4496">IF(CI111=1,CH113+1,CH113)</f>
        <v>#N/A</v>
      </c>
      <c r="CJ113" s="48" t="e">
        <f t="shared" ref="CJ113" si="4497">IF(CJ111=1,CI113+1,CI113)</f>
        <v>#N/A</v>
      </c>
      <c r="CK113" s="49" t="e">
        <f t="shared" ref="CK113" si="4498">IF(CK111=1,CJ113+1,CJ113)</f>
        <v>#N/A</v>
      </c>
    </row>
    <row r="114" spans="2:89" x14ac:dyDescent="0.25">
      <c r="B114" s="38"/>
      <c r="C114" s="38"/>
      <c r="D114" s="38"/>
      <c r="E114" s="53" t="s">
        <v>9</v>
      </c>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68"/>
      <c r="CH114" s="15"/>
      <c r="CI114" s="15"/>
      <c r="CJ114" s="15"/>
      <c r="CK114" s="18"/>
    </row>
    <row r="115" spans="2:89" ht="25.5" x14ac:dyDescent="0.25">
      <c r="B115" s="58">
        <f t="shared" ref="B115" si="4499">B114</f>
        <v>0</v>
      </c>
      <c r="C115" s="58">
        <f t="shared" ref="C115" si="4500">C114</f>
        <v>0</v>
      </c>
      <c r="D115" s="58">
        <f t="shared" ref="D115" si="4501">D114</f>
        <v>0</v>
      </c>
      <c r="E115" s="54" t="s">
        <v>10</v>
      </c>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69"/>
      <c r="CH115" s="11"/>
      <c r="CI115" s="11"/>
      <c r="CJ115" s="11"/>
      <c r="CK115" s="19"/>
    </row>
    <row r="116" spans="2:89" hidden="1" x14ac:dyDescent="0.25">
      <c r="B116" s="59"/>
      <c r="C116" s="59"/>
      <c r="D116" s="59"/>
      <c r="E116" s="55" t="s">
        <v>86</v>
      </c>
      <c r="F116" s="6">
        <f t="shared" ref="F116" si="4502">IF(F114&lt;&gt;0,1,0)</f>
        <v>0</v>
      </c>
      <c r="G116" s="6">
        <f t="shared" ref="G116" si="4503">IF(F116&gt;0,F116+1,IF(G114&lt;&gt;0,1,0))</f>
        <v>0</v>
      </c>
      <c r="H116" s="6">
        <f t="shared" ref="H116" si="4504">IF(G116&gt;0,G116+1,IF(H114&lt;&gt;0,1,0))</f>
        <v>0</v>
      </c>
      <c r="I116" s="6">
        <f t="shared" ref="I116" si="4505">IF(H116&gt;0,H116+1,IF(I114&lt;&gt;0,1,0))</f>
        <v>0</v>
      </c>
      <c r="J116" s="6">
        <f t="shared" ref="J116" si="4506">IF(I116&gt;0,I116+1,IF(J114&lt;&gt;0,1,0))</f>
        <v>0</v>
      </c>
      <c r="K116" s="6">
        <f t="shared" ref="K116" si="4507">IF(J116&gt;0,J116+1,IF(K114&lt;&gt;0,1,0))</f>
        <v>0</v>
      </c>
      <c r="L116" s="6">
        <f t="shared" ref="L116" si="4508">IF(K116&gt;0,K116+1,IF(L114&lt;&gt;0,1,0))</f>
        <v>0</v>
      </c>
      <c r="M116" s="6">
        <f t="shared" ref="M116" si="4509">IF(L116&gt;0,L116+1,IF(M114&lt;&gt;0,1,0))</f>
        <v>0</v>
      </c>
      <c r="N116" s="6">
        <f t="shared" ref="N116" si="4510">IF(M116&gt;0,M116+1,IF(N114&lt;&gt;0,1,0))</f>
        <v>0</v>
      </c>
      <c r="O116" s="6">
        <f t="shared" ref="O116" si="4511">IF(N116&gt;0,N116+1,IF(O114&lt;&gt;0,1,0))</f>
        <v>0</v>
      </c>
      <c r="P116" s="6">
        <f t="shared" ref="P116" si="4512">IF(O116&gt;0,O116+1,IF(P114&lt;&gt;0,1,0))</f>
        <v>0</v>
      </c>
      <c r="Q116" s="6">
        <f t="shared" ref="Q116" si="4513">IF(P116&gt;0,P116+1,IF(Q114&lt;&gt;0,1,0))</f>
        <v>0</v>
      </c>
      <c r="R116" s="6">
        <f t="shared" ref="R116" si="4514">IF(Q116&gt;0,Q116+1,IF(R114&lt;&gt;0,1,0))</f>
        <v>0</v>
      </c>
      <c r="S116" s="6">
        <f t="shared" ref="S116" si="4515">IF(R116&gt;0,R116+1,IF(S114&lt;&gt;0,1,0))</f>
        <v>0</v>
      </c>
      <c r="T116" s="6">
        <f t="shared" ref="T116" si="4516">IF(S116&gt;0,S116+1,IF(T114&lt;&gt;0,1,0))</f>
        <v>0</v>
      </c>
      <c r="U116" s="6">
        <f t="shared" ref="U116" si="4517">IF(T116&gt;0,T116+1,IF(U114&lt;&gt;0,1,0))</f>
        <v>0</v>
      </c>
      <c r="V116" s="6">
        <f t="shared" ref="V116" si="4518">IF(U116&gt;0,U116+1,IF(V114&lt;&gt;0,1,0))</f>
        <v>0</v>
      </c>
      <c r="W116" s="6">
        <f t="shared" ref="W116" si="4519">IF(V116&gt;0,V116+1,IF(W114&lt;&gt;0,1,0))</f>
        <v>0</v>
      </c>
      <c r="X116" s="6">
        <f t="shared" ref="X116" si="4520">IF(W116&gt;0,W116+1,IF(X114&lt;&gt;0,1,0))</f>
        <v>0</v>
      </c>
      <c r="Y116" s="6">
        <f t="shared" ref="Y116" si="4521">IF(X116&gt;0,X116+1,IF(Y114&lt;&gt;0,1,0))</f>
        <v>0</v>
      </c>
      <c r="Z116" s="6">
        <f t="shared" ref="Z116" si="4522">IF(Y116&gt;0,Y116+1,IF(Z114&lt;&gt;0,1,0))</f>
        <v>0</v>
      </c>
      <c r="AA116" s="6">
        <f t="shared" ref="AA116" si="4523">IF(Z116&gt;0,Z116+1,IF(AA114&lt;&gt;0,1,0))</f>
        <v>0</v>
      </c>
      <c r="AB116" s="6">
        <f t="shared" ref="AB116" si="4524">IF(AA116&gt;0,AA116+1,IF(AB114&lt;&gt;0,1,0))</f>
        <v>0</v>
      </c>
      <c r="AC116" s="6">
        <f t="shared" ref="AC116" si="4525">IF(AB116&gt;0,AB116+1,IF(AC114&lt;&gt;0,1,0))</f>
        <v>0</v>
      </c>
      <c r="AD116" s="6">
        <f t="shared" ref="AD116" si="4526">IF(AC116&gt;0,AC116+1,IF(AD114&lt;&gt;0,1,0))</f>
        <v>0</v>
      </c>
      <c r="AE116" s="6">
        <f t="shared" ref="AE116" si="4527">IF(AD116&gt;0,AD116+1,IF(AE114&lt;&gt;0,1,0))</f>
        <v>0</v>
      </c>
      <c r="AF116" s="6">
        <f t="shared" ref="AF116" si="4528">IF(AE116&gt;0,AE116+1,IF(AF114&lt;&gt;0,1,0))</f>
        <v>0</v>
      </c>
      <c r="AG116" s="6">
        <f t="shared" ref="AG116" si="4529">IF(AF116&gt;0,AF116+1,IF(AG114&lt;&gt;0,1,0))</f>
        <v>0</v>
      </c>
      <c r="AH116" s="6">
        <f t="shared" ref="AH116" si="4530">IF(AG116&gt;0,AG116+1,IF(AH114&lt;&gt;0,1,0))</f>
        <v>0</v>
      </c>
      <c r="AI116" s="6">
        <f t="shared" ref="AI116" si="4531">IF(AH116&gt;0,AH116+1,IF(AI114&lt;&gt;0,1,0))</f>
        <v>0</v>
      </c>
      <c r="AJ116" s="6">
        <f t="shared" ref="AJ116" si="4532">IF(AI116&gt;0,AI116+1,IF(AJ114&lt;&gt;0,1,0))</f>
        <v>0</v>
      </c>
      <c r="AK116" s="6">
        <f t="shared" ref="AK116" si="4533">IF(AJ116&gt;0,AJ116+1,IF(AK114&lt;&gt;0,1,0))</f>
        <v>0</v>
      </c>
      <c r="AL116" s="6">
        <f t="shared" ref="AL116" si="4534">IF(AK116&gt;0,AK116+1,IF(AL114&lt;&gt;0,1,0))</f>
        <v>0</v>
      </c>
      <c r="AM116" s="6">
        <f t="shared" ref="AM116" si="4535">IF(AL116&gt;0,AL116+1,IF(AM114&lt;&gt;0,1,0))</f>
        <v>0</v>
      </c>
      <c r="AN116" s="6">
        <f t="shared" ref="AN116" si="4536">IF(AM116&gt;0,AM116+1,IF(AN114&lt;&gt;0,1,0))</f>
        <v>0</v>
      </c>
      <c r="AO116" s="6">
        <f t="shared" ref="AO116" si="4537">IF(AN116&gt;0,AN116+1,IF(AO114&lt;&gt;0,1,0))</f>
        <v>0</v>
      </c>
      <c r="AP116" s="6">
        <f t="shared" ref="AP116" si="4538">IF(AO116&gt;0,AO116+1,IF(AP114&lt;&gt;0,1,0))</f>
        <v>0</v>
      </c>
      <c r="AQ116" s="6">
        <f t="shared" ref="AQ116" si="4539">IF(AP116&gt;0,AP116+1,IF(AQ114&lt;&gt;0,1,0))</f>
        <v>0</v>
      </c>
      <c r="AR116" s="6">
        <f t="shared" ref="AR116" si="4540">IF(AQ116&gt;0,AQ116+1,IF(AR114&lt;&gt;0,1,0))</f>
        <v>0</v>
      </c>
      <c r="AS116" s="6">
        <f t="shared" ref="AS116" si="4541">IF(AR116&gt;0,AR116+1,IF(AS114&lt;&gt;0,1,0))</f>
        <v>0</v>
      </c>
      <c r="AT116" s="6">
        <f t="shared" ref="AT116" si="4542">IF(AS116&gt;0,AS116+1,IF(AT114&lt;&gt;0,1,0))</f>
        <v>0</v>
      </c>
      <c r="AU116" s="6">
        <f t="shared" ref="AU116" si="4543">IF(AT116&gt;0,AT116+1,IF(AU114&lt;&gt;0,1,0))</f>
        <v>0</v>
      </c>
      <c r="AV116" s="6">
        <f t="shared" ref="AV116" si="4544">IF(AU116&gt;0,AU116+1,IF(AV114&lt;&gt;0,1,0))</f>
        <v>0</v>
      </c>
      <c r="AW116" s="6">
        <f t="shared" ref="AW116" si="4545">IF(AV116&gt;0,AV116+1,IF(AW114&lt;&gt;0,1,0))</f>
        <v>0</v>
      </c>
      <c r="AX116" s="6">
        <f t="shared" ref="AX116" si="4546">IF(AW116&gt;0,AW116+1,IF(AX114&lt;&gt;0,1,0))</f>
        <v>0</v>
      </c>
      <c r="AY116" s="6">
        <f t="shared" ref="AY116" si="4547">IF(AX116&gt;0,AX116+1,IF(AY114&lt;&gt;0,1,0))</f>
        <v>0</v>
      </c>
      <c r="AZ116" s="6">
        <f t="shared" ref="AZ116" si="4548">IF(AY116&gt;0,AY116+1,IF(AZ114&lt;&gt;0,1,0))</f>
        <v>0</v>
      </c>
      <c r="BA116" s="6">
        <f t="shared" ref="BA116" si="4549">IF(AZ116&gt;0,AZ116+1,IF(BA114&lt;&gt;0,1,0))</f>
        <v>0</v>
      </c>
      <c r="BB116" s="6">
        <f t="shared" ref="BB116" si="4550">IF(BA116&gt;0,BA116+1,IF(BB114&lt;&gt;0,1,0))</f>
        <v>0</v>
      </c>
      <c r="BC116" s="6">
        <f t="shared" ref="BC116" si="4551">IF(BB116&gt;0,BB116+1,IF(BC114&lt;&gt;0,1,0))</f>
        <v>0</v>
      </c>
      <c r="BD116" s="6">
        <f t="shared" ref="BD116" si="4552">IF(BC116&gt;0,BC116+1,IF(BD114&lt;&gt;0,1,0))</f>
        <v>0</v>
      </c>
      <c r="BE116" s="6">
        <f t="shared" ref="BE116" si="4553">IF(BD116&gt;0,BD116+1,IF(BE114&lt;&gt;0,1,0))</f>
        <v>0</v>
      </c>
      <c r="BF116" s="6">
        <f t="shared" ref="BF116" si="4554">IF(BE116&gt;0,BE116+1,IF(BF114&lt;&gt;0,1,0))</f>
        <v>0</v>
      </c>
      <c r="BG116" s="6">
        <f t="shared" ref="BG116" si="4555">IF(BF116&gt;0,BF116+1,IF(BG114&lt;&gt;0,1,0))</f>
        <v>0</v>
      </c>
      <c r="BH116" s="6">
        <f t="shared" ref="BH116" si="4556">IF(BG116&gt;0,BG116+1,IF(BH114&lt;&gt;0,1,0))</f>
        <v>0</v>
      </c>
      <c r="BI116" s="6">
        <f t="shared" ref="BI116" si="4557">IF(BH116&gt;0,BH116+1,IF(BI114&lt;&gt;0,1,0))</f>
        <v>0</v>
      </c>
      <c r="BJ116" s="6">
        <f t="shared" ref="BJ116" si="4558">IF(BI116&gt;0,BI116+1,IF(BJ114&lt;&gt;0,1,0))</f>
        <v>0</v>
      </c>
      <c r="BK116" s="6">
        <f t="shared" ref="BK116" si="4559">IF(BJ116&gt;0,BJ116+1,IF(BK114&lt;&gt;0,1,0))</f>
        <v>0</v>
      </c>
      <c r="BL116" s="6">
        <f t="shared" ref="BL116" si="4560">IF(BK116&gt;0,BK116+1,IF(BL114&lt;&gt;0,1,0))</f>
        <v>0</v>
      </c>
      <c r="BM116" s="6">
        <f t="shared" ref="BM116" si="4561">IF(BL116&gt;0,BL116+1,IF(BM114&lt;&gt;0,1,0))</f>
        <v>0</v>
      </c>
      <c r="BN116" s="6">
        <f t="shared" ref="BN116" si="4562">IF(BM116&gt;0,BM116+1,IF(BN114&lt;&gt;0,1,0))</f>
        <v>0</v>
      </c>
      <c r="BO116" s="6">
        <f t="shared" ref="BO116" si="4563">IF(BN116&gt;0,BN116+1,IF(BO114&lt;&gt;0,1,0))</f>
        <v>0</v>
      </c>
      <c r="BP116" s="6">
        <f t="shared" ref="BP116" si="4564">IF(BO116&gt;0,BO116+1,IF(BP114&lt;&gt;0,1,0))</f>
        <v>0</v>
      </c>
      <c r="BQ116" s="6">
        <f t="shared" ref="BQ116" si="4565">IF(BP116&gt;0,BP116+1,IF(BQ114&lt;&gt;0,1,0))</f>
        <v>0</v>
      </c>
      <c r="BR116" s="6">
        <f t="shared" ref="BR116" si="4566">IF(BQ116&gt;0,BQ116+1,IF(BR114&lt;&gt;0,1,0))</f>
        <v>0</v>
      </c>
      <c r="BS116" s="6">
        <f t="shared" ref="BS116" si="4567">IF(BR116&gt;0,BR116+1,IF(BS114&lt;&gt;0,1,0))</f>
        <v>0</v>
      </c>
      <c r="BT116" s="6">
        <f t="shared" ref="BT116" si="4568">IF(BS116&gt;0,BS116+1,IF(BT114&lt;&gt;0,1,0))</f>
        <v>0</v>
      </c>
      <c r="BU116" s="6">
        <f t="shared" ref="BU116" si="4569">IF(BT116&gt;0,BT116+1,IF(BU114&lt;&gt;0,1,0))</f>
        <v>0</v>
      </c>
      <c r="BV116" s="6">
        <f t="shared" ref="BV116" si="4570">IF(BU116&gt;0,BU116+1,IF(BV114&lt;&gt;0,1,0))</f>
        <v>0</v>
      </c>
      <c r="BW116" s="6">
        <f t="shared" ref="BW116" si="4571">IF(BV116&gt;0,BV116+1,IF(BW114&lt;&gt;0,1,0))</f>
        <v>0</v>
      </c>
      <c r="BX116" s="6">
        <f t="shared" ref="BX116" si="4572">IF(BW116&gt;0,BW116+1,IF(BX114&lt;&gt;0,1,0))</f>
        <v>0</v>
      </c>
      <c r="BY116" s="6">
        <f t="shared" ref="BY116" si="4573">IF(BX116&gt;0,BX116+1,IF(BY114&lt;&gt;0,1,0))</f>
        <v>0</v>
      </c>
      <c r="BZ116" s="6">
        <f t="shared" ref="BZ116" si="4574">IF(BY116&gt;0,BY116+1,IF(BZ114&lt;&gt;0,1,0))</f>
        <v>0</v>
      </c>
      <c r="CA116" s="6">
        <f t="shared" ref="CA116" si="4575">IF(BZ116&gt;0,BZ116+1,IF(CA114&lt;&gt;0,1,0))</f>
        <v>0</v>
      </c>
      <c r="CB116" s="6">
        <f t="shared" ref="CB116" si="4576">IF(CA116&gt;0,CA116+1,IF(CB114&lt;&gt;0,1,0))</f>
        <v>0</v>
      </c>
      <c r="CC116" s="6">
        <f t="shared" ref="CC116" si="4577">IF(CB116&gt;0,CB116+1,IF(CC114&lt;&gt;0,1,0))</f>
        <v>0</v>
      </c>
      <c r="CD116" s="6">
        <f t="shared" ref="CD116" si="4578">IF(CC116&gt;0,CC116+1,IF(CD114&lt;&gt;0,1,0))</f>
        <v>0</v>
      </c>
      <c r="CE116" s="6">
        <f t="shared" ref="CE116" si="4579">IF(CD116&gt;0,CD116+1,IF(CE114&lt;&gt;0,1,0))</f>
        <v>0</v>
      </c>
      <c r="CF116" s="6">
        <f t="shared" ref="CF116" si="4580">IF(CE116&gt;0,CE116+1,IF(CF114&lt;&gt;0,1,0))</f>
        <v>0</v>
      </c>
      <c r="CG116" s="70">
        <f t="shared" ref="CG116" si="4581">IF(CF116&gt;0,CF116+1,IF(CG114&lt;&gt;0,1,0))</f>
        <v>0</v>
      </c>
      <c r="CH116" s="6">
        <f t="shared" ref="CH116" si="4582">IF(CG116&gt;0,CG116+1,IF(CH114&lt;&gt;0,1,0))</f>
        <v>0</v>
      </c>
      <c r="CI116" s="6">
        <f t="shared" ref="CI116" si="4583">IF(CH116&gt;0,CH116+1,IF(CI114&lt;&gt;0,1,0))</f>
        <v>0</v>
      </c>
      <c r="CJ116" s="6">
        <f t="shared" ref="CJ116" si="4584">IF(CI116&gt;0,CI116+1,IF(CJ114&lt;&gt;0,1,0))</f>
        <v>0</v>
      </c>
      <c r="CK116" s="20">
        <f t="shared" ref="CK116" si="4585">IF(CJ116&gt;0,CJ116+1,IF(CK114&lt;&gt;0,1,0))</f>
        <v>0</v>
      </c>
    </row>
    <row r="117" spans="2:89" hidden="1" x14ac:dyDescent="0.25">
      <c r="B117" s="59"/>
      <c r="C117" s="59"/>
      <c r="D117" s="59"/>
      <c r="E117" s="55" t="s">
        <v>11</v>
      </c>
      <c r="F117" s="6">
        <f t="shared" ref="F117:U117" si="4586">IF(F116&lt;=12,F116,IF(F116&lt;=24,F116-12,IF(F116&lt;=36,F116-24,IF(F116&lt;=48,F116-36,IF(F116&lt;=60,F116-48,IF(F116&lt;=72,F116-60,F116-72))))))</f>
        <v>0</v>
      </c>
      <c r="G117" s="6">
        <f t="shared" si="4586"/>
        <v>0</v>
      </c>
      <c r="H117" s="6">
        <f t="shared" si="4586"/>
        <v>0</v>
      </c>
      <c r="I117" s="6">
        <f t="shared" si="4586"/>
        <v>0</v>
      </c>
      <c r="J117" s="6">
        <f t="shared" si="4586"/>
        <v>0</v>
      </c>
      <c r="K117" s="6">
        <f t="shared" si="4586"/>
        <v>0</v>
      </c>
      <c r="L117" s="6">
        <f t="shared" si="4586"/>
        <v>0</v>
      </c>
      <c r="M117" s="6">
        <f t="shared" si="4586"/>
        <v>0</v>
      </c>
      <c r="N117" s="6">
        <f t="shared" si="4586"/>
        <v>0</v>
      </c>
      <c r="O117" s="6">
        <f t="shared" si="4586"/>
        <v>0</v>
      </c>
      <c r="P117" s="6">
        <f t="shared" si="4586"/>
        <v>0</v>
      </c>
      <c r="Q117" s="6">
        <f t="shared" si="4586"/>
        <v>0</v>
      </c>
      <c r="R117" s="6">
        <f t="shared" si="4586"/>
        <v>0</v>
      </c>
      <c r="S117" s="6">
        <f t="shared" si="4586"/>
        <v>0</v>
      </c>
      <c r="T117" s="6">
        <f t="shared" si="4586"/>
        <v>0</v>
      </c>
      <c r="U117" s="6">
        <f t="shared" si="4586"/>
        <v>0</v>
      </c>
      <c r="V117" s="6">
        <f t="shared" ref="V117:CG117" si="4587">IF(V116&lt;=12,V116,IF(V116&lt;=24,V116-12,IF(V116&lt;=36,V116-24,IF(V116&lt;=48,V116-36,IF(V116&lt;=60,V116-48,IF(V116&lt;=72,V116-60,V116-72))))))</f>
        <v>0</v>
      </c>
      <c r="W117" s="6">
        <f t="shared" si="4587"/>
        <v>0</v>
      </c>
      <c r="X117" s="6">
        <f t="shared" si="4587"/>
        <v>0</v>
      </c>
      <c r="Y117" s="6">
        <f t="shared" si="4587"/>
        <v>0</v>
      </c>
      <c r="Z117" s="6">
        <f t="shared" si="4587"/>
        <v>0</v>
      </c>
      <c r="AA117" s="6">
        <f t="shared" si="4587"/>
        <v>0</v>
      </c>
      <c r="AB117" s="6">
        <f t="shared" si="4587"/>
        <v>0</v>
      </c>
      <c r="AC117" s="6">
        <f t="shared" si="4587"/>
        <v>0</v>
      </c>
      <c r="AD117" s="6">
        <f t="shared" si="4587"/>
        <v>0</v>
      </c>
      <c r="AE117" s="6">
        <f t="shared" si="4587"/>
        <v>0</v>
      </c>
      <c r="AF117" s="6">
        <f t="shared" si="4587"/>
        <v>0</v>
      </c>
      <c r="AG117" s="6">
        <f t="shared" si="4587"/>
        <v>0</v>
      </c>
      <c r="AH117" s="6">
        <f t="shared" si="4587"/>
        <v>0</v>
      </c>
      <c r="AI117" s="6">
        <f t="shared" si="4587"/>
        <v>0</v>
      </c>
      <c r="AJ117" s="6">
        <f t="shared" si="4587"/>
        <v>0</v>
      </c>
      <c r="AK117" s="6">
        <f t="shared" si="4587"/>
        <v>0</v>
      </c>
      <c r="AL117" s="6">
        <f t="shared" si="4587"/>
        <v>0</v>
      </c>
      <c r="AM117" s="6">
        <f t="shared" si="4587"/>
        <v>0</v>
      </c>
      <c r="AN117" s="6">
        <f t="shared" si="4587"/>
        <v>0</v>
      </c>
      <c r="AO117" s="6">
        <f t="shared" si="4587"/>
        <v>0</v>
      </c>
      <c r="AP117" s="6">
        <f t="shared" si="4587"/>
        <v>0</v>
      </c>
      <c r="AQ117" s="6">
        <f t="shared" si="4587"/>
        <v>0</v>
      </c>
      <c r="AR117" s="6">
        <f t="shared" si="4587"/>
        <v>0</v>
      </c>
      <c r="AS117" s="6">
        <f t="shared" si="4587"/>
        <v>0</v>
      </c>
      <c r="AT117" s="6">
        <f t="shared" si="4587"/>
        <v>0</v>
      </c>
      <c r="AU117" s="6">
        <f t="shared" si="4587"/>
        <v>0</v>
      </c>
      <c r="AV117" s="6">
        <f t="shared" si="4587"/>
        <v>0</v>
      </c>
      <c r="AW117" s="6">
        <f t="shared" si="4587"/>
        <v>0</v>
      </c>
      <c r="AX117" s="6">
        <f t="shared" si="4587"/>
        <v>0</v>
      </c>
      <c r="AY117" s="6">
        <f t="shared" si="4587"/>
        <v>0</v>
      </c>
      <c r="AZ117" s="6">
        <f t="shared" si="4587"/>
        <v>0</v>
      </c>
      <c r="BA117" s="6">
        <f t="shared" si="4587"/>
        <v>0</v>
      </c>
      <c r="BB117" s="6">
        <f t="shared" si="4587"/>
        <v>0</v>
      </c>
      <c r="BC117" s="6">
        <f t="shared" si="4587"/>
        <v>0</v>
      </c>
      <c r="BD117" s="6">
        <f t="shared" si="4587"/>
        <v>0</v>
      </c>
      <c r="BE117" s="6">
        <f t="shared" si="4587"/>
        <v>0</v>
      </c>
      <c r="BF117" s="6">
        <f t="shared" si="4587"/>
        <v>0</v>
      </c>
      <c r="BG117" s="6">
        <f t="shared" si="4587"/>
        <v>0</v>
      </c>
      <c r="BH117" s="6">
        <f t="shared" si="4587"/>
        <v>0</v>
      </c>
      <c r="BI117" s="6">
        <f t="shared" si="4587"/>
        <v>0</v>
      </c>
      <c r="BJ117" s="6">
        <f t="shared" si="4587"/>
        <v>0</v>
      </c>
      <c r="BK117" s="6">
        <f t="shared" si="4587"/>
        <v>0</v>
      </c>
      <c r="BL117" s="6">
        <f t="shared" si="4587"/>
        <v>0</v>
      </c>
      <c r="BM117" s="6">
        <f t="shared" si="4587"/>
        <v>0</v>
      </c>
      <c r="BN117" s="6">
        <f t="shared" si="4587"/>
        <v>0</v>
      </c>
      <c r="BO117" s="6">
        <f t="shared" si="4587"/>
        <v>0</v>
      </c>
      <c r="BP117" s="6">
        <f t="shared" si="4587"/>
        <v>0</v>
      </c>
      <c r="BQ117" s="6">
        <f t="shared" si="4587"/>
        <v>0</v>
      </c>
      <c r="BR117" s="6">
        <f t="shared" si="4587"/>
        <v>0</v>
      </c>
      <c r="BS117" s="6">
        <f t="shared" si="4587"/>
        <v>0</v>
      </c>
      <c r="BT117" s="6">
        <f t="shared" si="4587"/>
        <v>0</v>
      </c>
      <c r="BU117" s="6">
        <f t="shared" si="4587"/>
        <v>0</v>
      </c>
      <c r="BV117" s="6">
        <f t="shared" si="4587"/>
        <v>0</v>
      </c>
      <c r="BW117" s="6">
        <f t="shared" si="4587"/>
        <v>0</v>
      </c>
      <c r="BX117" s="6">
        <f t="shared" si="4587"/>
        <v>0</v>
      </c>
      <c r="BY117" s="6">
        <f t="shared" si="4587"/>
        <v>0</v>
      </c>
      <c r="BZ117" s="6">
        <f t="shared" si="4587"/>
        <v>0</v>
      </c>
      <c r="CA117" s="6">
        <f t="shared" si="4587"/>
        <v>0</v>
      </c>
      <c r="CB117" s="6">
        <f t="shared" si="4587"/>
        <v>0</v>
      </c>
      <c r="CC117" s="6">
        <f t="shared" si="4587"/>
        <v>0</v>
      </c>
      <c r="CD117" s="6">
        <f t="shared" si="4587"/>
        <v>0</v>
      </c>
      <c r="CE117" s="6">
        <f t="shared" si="4587"/>
        <v>0</v>
      </c>
      <c r="CF117" s="6">
        <f t="shared" si="4587"/>
        <v>0</v>
      </c>
      <c r="CG117" s="70">
        <f t="shared" si="4587"/>
        <v>0</v>
      </c>
      <c r="CH117" s="6">
        <f t="shared" ref="CH117:CK117" si="4588">IF(CH116&lt;=12,CH116,IF(CH116&lt;=24,CH116-12,IF(CH116&lt;=36,CH116-24,IF(CH116&lt;=48,CH116-36,IF(CH116&lt;=60,CH116-48,IF(CH116&lt;=72,CH116-60,CH116-72))))))</f>
        <v>0</v>
      </c>
      <c r="CI117" s="6">
        <f t="shared" si="4588"/>
        <v>0</v>
      </c>
      <c r="CJ117" s="6">
        <f t="shared" si="4588"/>
        <v>0</v>
      </c>
      <c r="CK117" s="20">
        <f t="shared" si="4588"/>
        <v>0</v>
      </c>
    </row>
    <row r="118" spans="2:89" ht="38.25" hidden="1" x14ac:dyDescent="0.25">
      <c r="B118" s="59"/>
      <c r="C118" s="59"/>
      <c r="D118" s="59"/>
      <c r="E118" s="55" t="s">
        <v>12</v>
      </c>
      <c r="F118" s="13">
        <f t="shared" ref="F118" si="4589">IF(F117&gt;0,F121,0)</f>
        <v>0</v>
      </c>
      <c r="G118" s="13">
        <f t="shared" ref="G118" si="4590">IF(G117&gt;0,IF(G117=1,G121,G121+F118),0)</f>
        <v>0</v>
      </c>
      <c r="H118" s="13">
        <f t="shared" ref="H118" si="4591">IF(H117&gt;0,IF(H117=1,H121,H121+G118),0)</f>
        <v>0</v>
      </c>
      <c r="I118" s="13">
        <f t="shared" ref="I118" si="4592">IF(I117&gt;0,IF(I117=1,I121,I121+H118),0)</f>
        <v>0</v>
      </c>
      <c r="J118" s="13">
        <f t="shared" ref="J118" si="4593">IF(J117&gt;0,IF(J117=1,J121,J121+I118),0)</f>
        <v>0</v>
      </c>
      <c r="K118" s="13">
        <f t="shared" ref="K118" si="4594">IF(K117&gt;0,IF(K117=1,K121,K121+J118),0)</f>
        <v>0</v>
      </c>
      <c r="L118" s="13">
        <f t="shared" ref="L118" si="4595">IF(L117&gt;0,IF(L117=1,L121,L121+K118),0)</f>
        <v>0</v>
      </c>
      <c r="M118" s="13">
        <f t="shared" ref="M118" si="4596">IF(M117&gt;0,IF(M117=1,M121,M121+L118),0)</f>
        <v>0</v>
      </c>
      <c r="N118" s="13">
        <f t="shared" ref="N118" si="4597">IF(N117&gt;0,IF(N117=1,N121,N121+M118),0)</f>
        <v>0</v>
      </c>
      <c r="O118" s="13">
        <f t="shared" ref="O118" si="4598">IF(O117&gt;0,IF(O117=1,O121,O121+N118),0)</f>
        <v>0</v>
      </c>
      <c r="P118" s="13">
        <f t="shared" ref="P118" si="4599">IF(P117&gt;0,IF(P117=1,P121,P121+O118),0)</f>
        <v>0</v>
      </c>
      <c r="Q118" s="13">
        <f t="shared" ref="Q118" si="4600">IF(Q117&gt;0,IF(Q117=1,Q121,Q121+P118),0)</f>
        <v>0</v>
      </c>
      <c r="R118" s="13">
        <f t="shared" ref="R118" si="4601">IF(R117&gt;0,IF(R117=1,R121,R121+Q118),0)</f>
        <v>0</v>
      </c>
      <c r="S118" s="13">
        <f t="shared" ref="S118" si="4602">IF(S117&gt;0,IF(S117=1,S121,S121+R118),0)</f>
        <v>0</v>
      </c>
      <c r="T118" s="13">
        <f t="shared" ref="T118" si="4603">IF(T117&gt;0,IF(T117=1,T121,T121+S118),0)</f>
        <v>0</v>
      </c>
      <c r="U118" s="13">
        <f t="shared" ref="U118" si="4604">IF(U117&gt;0,IF(U117=1,U121,U121+T118),0)</f>
        <v>0</v>
      </c>
      <c r="V118" s="13">
        <f t="shared" ref="V118" si="4605">IF(V117&gt;0,IF(V117=1,V121,V121+U118),0)</f>
        <v>0</v>
      </c>
      <c r="W118" s="13">
        <f t="shared" ref="W118" si="4606">IF(W117&gt;0,IF(W117=1,W121,W121+V118),0)</f>
        <v>0</v>
      </c>
      <c r="X118" s="13">
        <f t="shared" ref="X118" si="4607">IF(X117&gt;0,IF(X117=1,X121,X121+W118),0)</f>
        <v>0</v>
      </c>
      <c r="Y118" s="13">
        <f t="shared" ref="Y118" si="4608">IF(Y117&gt;0,IF(Y117=1,Y121,Y121+X118),0)</f>
        <v>0</v>
      </c>
      <c r="Z118" s="13">
        <f t="shared" ref="Z118" si="4609">IF(Z117&gt;0,IF(Z117=1,Z121,Z121+Y118),0)</f>
        <v>0</v>
      </c>
      <c r="AA118" s="13">
        <f t="shared" ref="AA118" si="4610">IF(AA117&gt;0,IF(AA117=1,AA121,AA121+Z118),0)</f>
        <v>0</v>
      </c>
      <c r="AB118" s="13">
        <f t="shared" ref="AB118" si="4611">IF(AB117&gt;0,IF(AB117=1,AB121,AB121+AA118),0)</f>
        <v>0</v>
      </c>
      <c r="AC118" s="13">
        <f t="shared" ref="AC118" si="4612">IF(AC117&gt;0,IF(AC117=1,AC121,AC121+AB118),0)</f>
        <v>0</v>
      </c>
      <c r="AD118" s="13">
        <f t="shared" ref="AD118" si="4613">IF(AD117&gt;0,IF(AD117=1,AD121,AD121+AC118),0)</f>
        <v>0</v>
      </c>
      <c r="AE118" s="13">
        <f t="shared" ref="AE118" si="4614">IF(AE117&gt;0,IF(AE117=1,AE121,AE121+AD118),0)</f>
        <v>0</v>
      </c>
      <c r="AF118" s="13">
        <f t="shared" ref="AF118" si="4615">IF(AF117&gt;0,IF(AF117=1,AF121,AF121+AE118),0)</f>
        <v>0</v>
      </c>
      <c r="AG118" s="13">
        <f t="shared" ref="AG118" si="4616">IF(AG117&gt;0,IF(AG117=1,AG121,AG121+AF118),0)</f>
        <v>0</v>
      </c>
      <c r="AH118" s="13">
        <f t="shared" ref="AH118" si="4617">IF(AH117&gt;0,IF(AH117=1,AH121,AH121+AG118),0)</f>
        <v>0</v>
      </c>
      <c r="AI118" s="13">
        <f t="shared" ref="AI118" si="4618">IF(AI117&gt;0,IF(AI117=1,AI121,AI121+AH118),0)</f>
        <v>0</v>
      </c>
      <c r="AJ118" s="13">
        <f t="shared" ref="AJ118" si="4619">IF(AJ117&gt;0,IF(AJ117=1,AJ121,AJ121+AI118),0)</f>
        <v>0</v>
      </c>
      <c r="AK118" s="13">
        <f t="shared" ref="AK118" si="4620">IF(AK117&gt;0,IF(AK117=1,AK121,AK121+AJ118),0)</f>
        <v>0</v>
      </c>
      <c r="AL118" s="13">
        <f t="shared" ref="AL118" si="4621">IF(AL117&gt;0,IF(AL117=1,AL121,AL121+AK118),0)</f>
        <v>0</v>
      </c>
      <c r="AM118" s="13">
        <f t="shared" ref="AM118" si="4622">IF(AM117&gt;0,IF(AM117=1,AM121,AM121+AL118),0)</f>
        <v>0</v>
      </c>
      <c r="AN118" s="13">
        <f t="shared" ref="AN118" si="4623">IF(AN117&gt;0,IF(AN117=1,AN121,AN121+AM118),0)</f>
        <v>0</v>
      </c>
      <c r="AO118" s="13">
        <f t="shared" ref="AO118" si="4624">IF(AO117&gt;0,IF(AO117=1,AO121,AO121+AN118),0)</f>
        <v>0</v>
      </c>
      <c r="AP118" s="13">
        <f t="shared" ref="AP118" si="4625">IF(AP117&gt;0,IF(AP117=1,AP121,AP121+AO118),0)</f>
        <v>0</v>
      </c>
      <c r="AQ118" s="13">
        <f t="shared" ref="AQ118" si="4626">IF(AQ117&gt;0,IF(AQ117=1,AQ121,AQ121+AP118),0)</f>
        <v>0</v>
      </c>
      <c r="AR118" s="13">
        <f t="shared" ref="AR118" si="4627">IF(AR117&gt;0,IF(AR117=1,AR121,AR121+AQ118),0)</f>
        <v>0</v>
      </c>
      <c r="AS118" s="13">
        <f t="shared" ref="AS118" si="4628">IF(AS117&gt;0,IF(AS117=1,AS121,AS121+AR118),0)</f>
        <v>0</v>
      </c>
      <c r="AT118" s="13">
        <f t="shared" ref="AT118" si="4629">IF(AT117&gt;0,IF(AT117=1,AT121,AT121+AS118),0)</f>
        <v>0</v>
      </c>
      <c r="AU118" s="13">
        <f t="shared" ref="AU118" si="4630">IF(AU117&gt;0,IF(AU117=1,AU121,AU121+AT118),0)</f>
        <v>0</v>
      </c>
      <c r="AV118" s="13">
        <f t="shared" ref="AV118" si="4631">IF(AV117&gt;0,IF(AV117=1,AV121,AV121+AU118),0)</f>
        <v>0</v>
      </c>
      <c r="AW118" s="13">
        <f t="shared" ref="AW118" si="4632">IF(AW117&gt;0,IF(AW117=1,AW121,AW121+AV118),0)</f>
        <v>0</v>
      </c>
      <c r="AX118" s="13">
        <f t="shared" ref="AX118" si="4633">IF(AX117&gt;0,IF(AX117=1,AX121,AX121+AW118),0)</f>
        <v>0</v>
      </c>
      <c r="AY118" s="13">
        <f t="shared" ref="AY118" si="4634">IF(AY117&gt;0,IF(AY117=1,AY121,AY121+AX118),0)</f>
        <v>0</v>
      </c>
      <c r="AZ118" s="13">
        <f t="shared" ref="AZ118" si="4635">IF(AZ117&gt;0,IF(AZ117=1,AZ121,AZ121+AY118),0)</f>
        <v>0</v>
      </c>
      <c r="BA118" s="13">
        <f t="shared" ref="BA118" si="4636">IF(BA117&gt;0,IF(BA117=1,BA121,BA121+AZ118),0)</f>
        <v>0</v>
      </c>
      <c r="BB118" s="13">
        <f t="shared" ref="BB118" si="4637">IF(BB117&gt;0,IF(BB117=1,BB121,BB121+BA118),0)</f>
        <v>0</v>
      </c>
      <c r="BC118" s="13">
        <f t="shared" ref="BC118" si="4638">IF(BC117&gt;0,IF(BC117=1,BC121,BC121+BB118),0)</f>
        <v>0</v>
      </c>
      <c r="BD118" s="13">
        <f t="shared" ref="BD118" si="4639">IF(BD117&gt;0,IF(BD117=1,BD121,BD121+BC118),0)</f>
        <v>0</v>
      </c>
      <c r="BE118" s="13">
        <f t="shared" ref="BE118" si="4640">IF(BE117&gt;0,IF(BE117=1,BE121,BE121+BD118),0)</f>
        <v>0</v>
      </c>
      <c r="BF118" s="13">
        <f t="shared" ref="BF118" si="4641">IF(BF117&gt;0,IF(BF117=1,BF121,BF121+BE118),0)</f>
        <v>0</v>
      </c>
      <c r="BG118" s="13">
        <f t="shared" ref="BG118" si="4642">IF(BG117&gt;0,IF(BG117=1,BG121,BG121+BF118),0)</f>
        <v>0</v>
      </c>
      <c r="BH118" s="13">
        <f t="shared" ref="BH118" si="4643">IF(BH117&gt;0,IF(BH117=1,BH121,BH121+BG118),0)</f>
        <v>0</v>
      </c>
      <c r="BI118" s="13">
        <f t="shared" ref="BI118" si="4644">IF(BI117&gt;0,IF(BI117=1,BI121,BI121+BH118),0)</f>
        <v>0</v>
      </c>
      <c r="BJ118" s="13">
        <f t="shared" ref="BJ118" si="4645">IF(BJ117&gt;0,IF(BJ117=1,BJ121,BJ121+BI118),0)</f>
        <v>0</v>
      </c>
      <c r="BK118" s="13">
        <f t="shared" ref="BK118" si="4646">IF(BK117&gt;0,IF(BK117=1,BK121,BK121+BJ118),0)</f>
        <v>0</v>
      </c>
      <c r="BL118" s="13">
        <f t="shared" ref="BL118" si="4647">IF(BL117&gt;0,IF(BL117=1,BL121,BL121+BK118),0)</f>
        <v>0</v>
      </c>
      <c r="BM118" s="13">
        <f t="shared" ref="BM118" si="4648">IF(BM117&gt;0,IF(BM117=1,BM121,BM121+BL118),0)</f>
        <v>0</v>
      </c>
      <c r="BN118" s="13">
        <f t="shared" ref="BN118" si="4649">IF(BN117&gt;0,IF(BN117=1,BN121,BN121+BM118),0)</f>
        <v>0</v>
      </c>
      <c r="BO118" s="13">
        <f t="shared" ref="BO118" si="4650">IF(BO117&gt;0,IF(BO117=1,BO121,BO121+BN118),0)</f>
        <v>0</v>
      </c>
      <c r="BP118" s="13">
        <f t="shared" ref="BP118" si="4651">IF(BP117&gt;0,IF(BP117=1,BP121,BP121+BO118),0)</f>
        <v>0</v>
      </c>
      <c r="BQ118" s="13">
        <f t="shared" ref="BQ118" si="4652">IF(BQ117&gt;0,IF(BQ117=1,BQ121,BQ121+BP118),0)</f>
        <v>0</v>
      </c>
      <c r="BR118" s="13">
        <f t="shared" ref="BR118" si="4653">IF(BR117&gt;0,IF(BR117=1,BR121,BR121+BQ118),0)</f>
        <v>0</v>
      </c>
      <c r="BS118" s="13">
        <f t="shared" ref="BS118" si="4654">IF(BS117&gt;0,IF(BS117=1,BS121,BS121+BR118),0)</f>
        <v>0</v>
      </c>
      <c r="BT118" s="13">
        <f t="shared" ref="BT118" si="4655">IF(BT117&gt;0,IF(BT117=1,BT121,BT121+BS118),0)</f>
        <v>0</v>
      </c>
      <c r="BU118" s="13">
        <f t="shared" ref="BU118" si="4656">IF(BU117&gt;0,IF(BU117=1,BU121,BU121+BT118),0)</f>
        <v>0</v>
      </c>
      <c r="BV118" s="13">
        <f t="shared" ref="BV118" si="4657">IF(BV117&gt;0,IF(BV117=1,BV121,BV121+BU118),0)</f>
        <v>0</v>
      </c>
      <c r="BW118" s="13">
        <f t="shared" ref="BW118" si="4658">IF(BW117&gt;0,IF(BW117=1,BW121,BW121+BV118),0)</f>
        <v>0</v>
      </c>
      <c r="BX118" s="13">
        <f t="shared" ref="BX118" si="4659">IF(BX117&gt;0,IF(BX117=1,BX121,BX121+BW118),0)</f>
        <v>0</v>
      </c>
      <c r="BY118" s="13">
        <f t="shared" ref="BY118" si="4660">IF(BY117&gt;0,IF(BY117=1,BY121,BY121+BX118),0)</f>
        <v>0</v>
      </c>
      <c r="BZ118" s="13">
        <f t="shared" ref="BZ118" si="4661">IF(BZ117&gt;0,IF(BZ117=1,BZ121,BZ121+BY118),0)</f>
        <v>0</v>
      </c>
      <c r="CA118" s="13">
        <f t="shared" ref="CA118" si="4662">IF(CA117&gt;0,IF(CA117=1,CA121,CA121+BZ118),0)</f>
        <v>0</v>
      </c>
      <c r="CB118" s="13">
        <f t="shared" ref="CB118" si="4663">IF(CB117&gt;0,IF(CB117=1,CB121,CB121+CA118),0)</f>
        <v>0</v>
      </c>
      <c r="CC118" s="13">
        <f t="shared" ref="CC118" si="4664">IF(CC117&gt;0,IF(CC117=1,CC121,CC121+CB118),0)</f>
        <v>0</v>
      </c>
      <c r="CD118" s="13">
        <f t="shared" ref="CD118" si="4665">IF(CD117&gt;0,IF(CD117=1,CD121,CD121+CC118),0)</f>
        <v>0</v>
      </c>
      <c r="CE118" s="13">
        <f t="shared" ref="CE118" si="4666">IF(CE117&gt;0,IF(CE117=1,CE121,CE121+CD118),0)</f>
        <v>0</v>
      </c>
      <c r="CF118" s="13">
        <f t="shared" ref="CF118" si="4667">IF(CF117&gt;0,IF(CF117=1,CF121,CF121+CE118),0)</f>
        <v>0</v>
      </c>
      <c r="CG118" s="71">
        <f t="shared" ref="CG118" si="4668">IF(CG117&gt;0,IF(CG117=1,CG121,CG121+CF118),0)</f>
        <v>0</v>
      </c>
      <c r="CH118" s="13">
        <f t="shared" ref="CH118" si="4669">IF(CH117&gt;0,IF(CH117=1,CH121,CH121+CG118),0)</f>
        <v>0</v>
      </c>
      <c r="CI118" s="13">
        <f t="shared" ref="CI118" si="4670">IF(CI117&gt;0,IF(CI117=1,CI121,CI121+CH118),0)</f>
        <v>0</v>
      </c>
      <c r="CJ118" s="13">
        <f t="shared" ref="CJ118" si="4671">IF(CJ117&gt;0,IF(CJ117=1,CJ121,CJ121+CI118),0)</f>
        <v>0</v>
      </c>
      <c r="CK118" s="21">
        <f t="shared" ref="CK118" si="4672">IF(CK117&gt;0,IF(CK117=1,CK121,CK121+CJ118),0)</f>
        <v>0</v>
      </c>
    </row>
    <row r="119" spans="2:89" ht="25.5" hidden="1" x14ac:dyDescent="0.25">
      <c r="B119" s="59"/>
      <c r="C119" s="59"/>
      <c r="D119" s="59"/>
      <c r="E119" s="55" t="s">
        <v>87</v>
      </c>
      <c r="F119" s="13">
        <f t="shared" ref="F119" si="4673">IF(F114&gt;0,F115,0)</f>
        <v>0</v>
      </c>
      <c r="G119" s="13">
        <f t="shared" ref="G119" si="4674">IF(G114&gt;0,IF(G117=1,G115,G115+F119),F119)</f>
        <v>0</v>
      </c>
      <c r="H119" s="13">
        <f t="shared" ref="H119" si="4675">IF(H114&gt;0,IF(H117=1,H115,H115+G119),G119)</f>
        <v>0</v>
      </c>
      <c r="I119" s="13">
        <f t="shared" ref="I119" si="4676">IF(I114&gt;0,IF(I117=1,I115,I115+H119),H119)</f>
        <v>0</v>
      </c>
      <c r="J119" s="13">
        <f t="shared" ref="J119" si="4677">IF(J114&gt;0,IF(J117=1,J115,J115+I119),I119)</f>
        <v>0</v>
      </c>
      <c r="K119" s="13">
        <f t="shared" ref="K119" si="4678">IF(K114&gt;0,IF(K117=1,K115,K115+J119),J119)</f>
        <v>0</v>
      </c>
      <c r="L119" s="13">
        <f t="shared" ref="L119" si="4679">IF(L114&gt;0,IF(L117=1,L115,L115+K119),K119)</f>
        <v>0</v>
      </c>
      <c r="M119" s="13">
        <f t="shared" ref="M119" si="4680">IF(M114&gt;0,IF(M117=1,M115,M115+L119),L119)</f>
        <v>0</v>
      </c>
      <c r="N119" s="13">
        <f t="shared" ref="N119" si="4681">IF(N114&gt;0,IF(N117=1,N115,N115+M119),M119)</f>
        <v>0</v>
      </c>
      <c r="O119" s="13">
        <f t="shared" ref="O119" si="4682">IF(O114&gt;0,IF(O117=1,O115,O115+N119),N119)</f>
        <v>0</v>
      </c>
      <c r="P119" s="13">
        <f t="shared" ref="P119" si="4683">IF(P114&gt;0,IF(P117=1,P115,P115+O119),O119)</f>
        <v>0</v>
      </c>
      <c r="Q119" s="13">
        <f t="shared" ref="Q119" si="4684">IF(Q114&gt;0,IF(Q117=1,Q115,Q115+P119),P119)</f>
        <v>0</v>
      </c>
      <c r="R119" s="13">
        <f t="shared" ref="R119" si="4685">IF(R114&gt;0,IF(R117=1,R115,R115+Q119),Q119)</f>
        <v>0</v>
      </c>
      <c r="S119" s="13">
        <f t="shared" ref="S119" si="4686">IF(S114&gt;0,IF(S117=1,S115,S115+R119),R119)</f>
        <v>0</v>
      </c>
      <c r="T119" s="13">
        <f t="shared" ref="T119" si="4687">IF(T114&gt;0,IF(T117=1,T115,T115+S119),S119)</f>
        <v>0</v>
      </c>
      <c r="U119" s="13">
        <f t="shared" ref="U119" si="4688">IF(U114&gt;0,IF(U117=1,U115,U115+T119),T119)</f>
        <v>0</v>
      </c>
      <c r="V119" s="13">
        <f t="shared" ref="V119" si="4689">IF(V114&gt;0,IF(V117=1,V115,V115+U119),U119)</f>
        <v>0</v>
      </c>
      <c r="W119" s="13">
        <f t="shared" ref="W119" si="4690">IF(W114&gt;0,IF(W117=1,W115,W115+V119),V119)</f>
        <v>0</v>
      </c>
      <c r="X119" s="13">
        <f t="shared" ref="X119" si="4691">IF(X114&gt;0,IF(X117=1,X115,X115+W119),W119)</f>
        <v>0</v>
      </c>
      <c r="Y119" s="13">
        <f t="shared" ref="Y119" si="4692">IF(Y114&gt;0,IF(Y117=1,Y115,Y115+X119),X119)</f>
        <v>0</v>
      </c>
      <c r="Z119" s="13">
        <f t="shared" ref="Z119" si="4693">IF(Z114&gt;0,IF(Z117=1,Z115,Z115+Y119),Y119)</f>
        <v>0</v>
      </c>
      <c r="AA119" s="13">
        <f t="shared" ref="AA119" si="4694">IF(AA114&gt;0,IF(AA117=1,AA115,AA115+Z119),Z119)</f>
        <v>0</v>
      </c>
      <c r="AB119" s="13">
        <f t="shared" ref="AB119" si="4695">IF(AB114&gt;0,IF(AB117=1,AB115,AB115+AA119),AA119)</f>
        <v>0</v>
      </c>
      <c r="AC119" s="13">
        <f t="shared" ref="AC119" si="4696">IF(AC114&gt;0,IF(AC117=1,AC115,AC115+AB119),AB119)</f>
        <v>0</v>
      </c>
      <c r="AD119" s="13">
        <f t="shared" ref="AD119" si="4697">IF(AD114&gt;0,IF(AD117=1,AD115,AD115+AC119),AC119)</f>
        <v>0</v>
      </c>
      <c r="AE119" s="13">
        <f t="shared" ref="AE119" si="4698">IF(AE114&gt;0,IF(AE117=1,AE115,AE115+AD119),AD119)</f>
        <v>0</v>
      </c>
      <c r="AF119" s="13">
        <f t="shared" ref="AF119" si="4699">IF(AF114&gt;0,IF(AF117=1,AF115,AF115+AE119),AE119)</f>
        <v>0</v>
      </c>
      <c r="AG119" s="13">
        <f t="shared" ref="AG119" si="4700">IF(AG114&gt;0,IF(AG117=1,AG115,AG115+AF119),AF119)</f>
        <v>0</v>
      </c>
      <c r="AH119" s="13">
        <f t="shared" ref="AH119" si="4701">IF(AH114&gt;0,IF(AH117=1,AH115,AH115+AG119),AG119)</f>
        <v>0</v>
      </c>
      <c r="AI119" s="13">
        <f t="shared" ref="AI119" si="4702">IF(AI114&gt;0,IF(AI117=1,AI115,AI115+AH119),AH119)</f>
        <v>0</v>
      </c>
      <c r="AJ119" s="13">
        <f t="shared" ref="AJ119" si="4703">IF(AJ114&gt;0,IF(AJ117=1,AJ115,AJ115+AI119),AI119)</f>
        <v>0</v>
      </c>
      <c r="AK119" s="13">
        <f t="shared" ref="AK119" si="4704">IF(AK114&gt;0,IF(AK117=1,AK115,AK115+AJ119),AJ119)</f>
        <v>0</v>
      </c>
      <c r="AL119" s="13">
        <f t="shared" ref="AL119" si="4705">IF(AL114&gt;0,IF(AL117=1,AL115,AL115+AK119),AK119)</f>
        <v>0</v>
      </c>
      <c r="AM119" s="13">
        <f t="shared" ref="AM119" si="4706">IF(AM114&gt;0,IF(AM117=1,AM115,AM115+AL119),AL119)</f>
        <v>0</v>
      </c>
      <c r="AN119" s="13">
        <f t="shared" ref="AN119" si="4707">IF(AN114&gt;0,IF(AN117=1,AN115,AN115+AM119),AM119)</f>
        <v>0</v>
      </c>
      <c r="AO119" s="13">
        <f t="shared" ref="AO119" si="4708">IF(AO114&gt;0,IF(AO117=1,AO115,AO115+AN119),AN119)</f>
        <v>0</v>
      </c>
      <c r="AP119" s="13">
        <f t="shared" ref="AP119" si="4709">IF(AP114&gt;0,IF(AP117=1,AP115,AP115+AO119),AO119)</f>
        <v>0</v>
      </c>
      <c r="AQ119" s="13">
        <f t="shared" ref="AQ119" si="4710">IF(AQ114&gt;0,IF(AQ117=1,AQ115,AQ115+AP119),AP119)</f>
        <v>0</v>
      </c>
      <c r="AR119" s="13">
        <f t="shared" ref="AR119" si="4711">IF(AR114&gt;0,IF(AR117=1,AR115,AR115+AQ119),AQ119)</f>
        <v>0</v>
      </c>
      <c r="AS119" s="13">
        <f t="shared" ref="AS119" si="4712">IF(AS114&gt;0,IF(AS117=1,AS115,AS115+AR119),AR119)</f>
        <v>0</v>
      </c>
      <c r="AT119" s="13">
        <f t="shared" ref="AT119" si="4713">IF(AT114&gt;0,IF(AT117=1,AT115,AT115+AS119),AS119)</f>
        <v>0</v>
      </c>
      <c r="AU119" s="13">
        <f t="shared" ref="AU119" si="4714">IF(AU114&gt;0,IF(AU117=1,AU115,AU115+AT119),AT119)</f>
        <v>0</v>
      </c>
      <c r="AV119" s="13">
        <f t="shared" ref="AV119" si="4715">IF(AV114&gt;0,IF(AV117=1,AV115,AV115+AU119),AU119)</f>
        <v>0</v>
      </c>
      <c r="AW119" s="13">
        <f t="shared" ref="AW119" si="4716">IF(AW114&gt;0,IF(AW117=1,AW115,AW115+AV119),AV119)</f>
        <v>0</v>
      </c>
      <c r="AX119" s="13">
        <f t="shared" ref="AX119" si="4717">IF(AX114&gt;0,IF(AX117=1,AX115,AX115+AW119),AW119)</f>
        <v>0</v>
      </c>
      <c r="AY119" s="13">
        <f t="shared" ref="AY119" si="4718">IF(AY114&gt;0,IF(AY117=1,AY115,AY115+AX119),AX119)</f>
        <v>0</v>
      </c>
      <c r="AZ119" s="13">
        <f t="shared" ref="AZ119" si="4719">IF(AZ114&gt;0,IF(AZ117=1,AZ115,AZ115+AY119),AY119)</f>
        <v>0</v>
      </c>
      <c r="BA119" s="13">
        <f t="shared" ref="BA119" si="4720">IF(BA114&gt;0,IF(BA117=1,BA115,BA115+AZ119),AZ119)</f>
        <v>0</v>
      </c>
      <c r="BB119" s="13">
        <f t="shared" ref="BB119" si="4721">IF(BB114&gt;0,IF(BB117=1,BB115,BB115+BA119),BA119)</f>
        <v>0</v>
      </c>
      <c r="BC119" s="13">
        <f t="shared" ref="BC119" si="4722">IF(BC114&gt;0,IF(BC117=1,BC115,BC115+BB119),BB119)</f>
        <v>0</v>
      </c>
      <c r="BD119" s="13">
        <f t="shared" ref="BD119" si="4723">IF(BD114&gt;0,IF(BD117=1,BD115,BD115+BC119),BC119)</f>
        <v>0</v>
      </c>
      <c r="BE119" s="13">
        <f t="shared" ref="BE119" si="4724">IF(BE114&gt;0,IF(BE117=1,BE115,BE115+BD119),BD119)</f>
        <v>0</v>
      </c>
      <c r="BF119" s="13">
        <f t="shared" ref="BF119" si="4725">IF(BF114&gt;0,IF(BF117=1,BF115,BF115+BE119),BE119)</f>
        <v>0</v>
      </c>
      <c r="BG119" s="13">
        <f t="shared" ref="BG119" si="4726">IF(BG114&gt;0,IF(BG117=1,BG115,BG115+BF119),BF119)</f>
        <v>0</v>
      </c>
      <c r="BH119" s="13">
        <f t="shared" ref="BH119" si="4727">IF(BH114&gt;0,IF(BH117=1,BH115,BH115+BG119),BG119)</f>
        <v>0</v>
      </c>
      <c r="BI119" s="13">
        <f t="shared" ref="BI119" si="4728">IF(BI114&gt;0,IF(BI117=1,BI115,BI115+BH119),BH119)</f>
        <v>0</v>
      </c>
      <c r="BJ119" s="13">
        <f t="shared" ref="BJ119" si="4729">IF(BJ114&gt;0,IF(BJ117=1,BJ115,BJ115+BI119),BI119)</f>
        <v>0</v>
      </c>
      <c r="BK119" s="13">
        <f t="shared" ref="BK119" si="4730">IF(BK114&gt;0,IF(BK117=1,BK115,BK115+BJ119),BJ119)</f>
        <v>0</v>
      </c>
      <c r="BL119" s="13">
        <f t="shared" ref="BL119" si="4731">IF(BL114&gt;0,IF(BL117=1,BL115,BL115+BK119),BK119)</f>
        <v>0</v>
      </c>
      <c r="BM119" s="13">
        <f t="shared" ref="BM119" si="4732">IF(BM114&gt;0,IF(BM117=1,BM115,BM115+BL119),BL119)</f>
        <v>0</v>
      </c>
      <c r="BN119" s="13">
        <f t="shared" ref="BN119" si="4733">IF(BN114&gt;0,IF(BN117=1,BN115,BN115+BM119),BM119)</f>
        <v>0</v>
      </c>
      <c r="BO119" s="13">
        <f t="shared" ref="BO119" si="4734">IF(BO114&gt;0,IF(BO117=1,BO115,BO115+BN119),BN119)</f>
        <v>0</v>
      </c>
      <c r="BP119" s="13">
        <f t="shared" ref="BP119" si="4735">IF(BP114&gt;0,IF(BP117=1,BP115,BP115+BO119),BO119)</f>
        <v>0</v>
      </c>
      <c r="BQ119" s="13">
        <f t="shared" ref="BQ119" si="4736">IF(BQ114&gt;0,IF(BQ117=1,BQ115,BQ115+BP119),BP119)</f>
        <v>0</v>
      </c>
      <c r="BR119" s="13">
        <f t="shared" ref="BR119" si="4737">IF(BR114&gt;0,IF(BR117=1,BR115,BR115+BQ119),BQ119)</f>
        <v>0</v>
      </c>
      <c r="BS119" s="13">
        <f t="shared" ref="BS119" si="4738">IF(BS114&gt;0,IF(BS117=1,BS115,BS115+BR119),BR119)</f>
        <v>0</v>
      </c>
      <c r="BT119" s="13">
        <f t="shared" ref="BT119" si="4739">IF(BT114&gt;0,IF(BT117=1,BT115,BT115+BS119),BS119)</f>
        <v>0</v>
      </c>
      <c r="BU119" s="13">
        <f t="shared" ref="BU119" si="4740">IF(BU114&gt;0,IF(BU117=1,BU115,BU115+BT119),BT119)</f>
        <v>0</v>
      </c>
      <c r="BV119" s="13">
        <f t="shared" ref="BV119" si="4741">IF(BV114&gt;0,IF(BV117=1,BV115,BV115+BU119),BU119)</f>
        <v>0</v>
      </c>
      <c r="BW119" s="13">
        <f t="shared" ref="BW119" si="4742">IF(BW114&gt;0,IF(BW117=1,BW115,BW115+BV119),BV119)</f>
        <v>0</v>
      </c>
      <c r="BX119" s="13">
        <f t="shared" ref="BX119" si="4743">IF(BX114&gt;0,IF(BX117=1,BX115,BX115+BW119),BW119)</f>
        <v>0</v>
      </c>
      <c r="BY119" s="13">
        <f t="shared" ref="BY119" si="4744">IF(BY114&gt;0,IF(BY117=1,BY115,BY115+BX119),BX119)</f>
        <v>0</v>
      </c>
      <c r="BZ119" s="13">
        <f t="shared" ref="BZ119" si="4745">IF(BZ114&gt;0,IF(BZ117=1,BZ115,BZ115+BY119),BY119)</f>
        <v>0</v>
      </c>
      <c r="CA119" s="13">
        <f t="shared" ref="CA119" si="4746">IF(CA114&gt;0,IF(CA117=1,CA115,CA115+BZ119),BZ119)</f>
        <v>0</v>
      </c>
      <c r="CB119" s="13">
        <f t="shared" ref="CB119" si="4747">IF(CB114&gt;0,IF(CB117=1,CB115,CB115+CA119),CA119)</f>
        <v>0</v>
      </c>
      <c r="CC119" s="13">
        <f t="shared" ref="CC119" si="4748">IF(CC114&gt;0,IF(CC117=1,CC115,CC115+CB119),CB119)</f>
        <v>0</v>
      </c>
      <c r="CD119" s="13">
        <f t="shared" ref="CD119" si="4749">IF(CD114&gt;0,IF(CD117=1,CD115,CD115+CC119),CC119)</f>
        <v>0</v>
      </c>
      <c r="CE119" s="13">
        <f t="shared" ref="CE119" si="4750">IF(CE114&gt;0,IF(CE117=1,CE115,CE115+CD119),CD119)</f>
        <v>0</v>
      </c>
      <c r="CF119" s="13">
        <f t="shared" ref="CF119" si="4751">IF(CF114&gt;0,IF(CF117=1,CF115,CF115+CE119),CE119)</f>
        <v>0</v>
      </c>
      <c r="CG119" s="71">
        <f t="shared" ref="CG119" si="4752">IF(CG114&gt;0,IF(CG117=1,CG115,CG115+CF119),CF119)</f>
        <v>0</v>
      </c>
      <c r="CH119" s="13">
        <f t="shared" ref="CH119" si="4753">IF(CH114&gt;0,IF(CH117=1,CH115,CH115+CG119),CG119)</f>
        <v>0</v>
      </c>
      <c r="CI119" s="13">
        <f t="shared" ref="CI119" si="4754">IF(CI114&gt;0,IF(CI117=1,CI115,CI115+CH119),CH119)</f>
        <v>0</v>
      </c>
      <c r="CJ119" s="13">
        <f t="shared" ref="CJ119" si="4755">IF(CJ114&gt;0,IF(CJ117=1,CJ115,CJ115+CI119),CI119)</f>
        <v>0</v>
      </c>
      <c r="CK119" s="21">
        <f t="shared" ref="CK119" si="4756">IF(CK114&gt;0,IF(CK117=1,CK115,CK115+CJ119),CJ119)</f>
        <v>0</v>
      </c>
    </row>
    <row r="120" spans="2:89" ht="25.5" hidden="1" x14ac:dyDescent="0.25">
      <c r="B120" s="59"/>
      <c r="C120" s="59"/>
      <c r="D120" s="59"/>
      <c r="E120" s="55" t="s">
        <v>88</v>
      </c>
      <c r="F120" s="13">
        <f t="shared" ref="F120" si="4757">F122</f>
        <v>0</v>
      </c>
      <c r="G120" s="13">
        <f t="shared" ref="G120" si="4758">IF(G117=1,G122,G122+F120)</f>
        <v>0</v>
      </c>
      <c r="H120" s="13">
        <f t="shared" ref="H120" si="4759">IF(H117=1,H122,H122+G120)</f>
        <v>0</v>
      </c>
      <c r="I120" s="13">
        <f t="shared" ref="I120" si="4760">IF(I117=1,I122,I122+H120)</f>
        <v>0</v>
      </c>
      <c r="J120" s="13">
        <f t="shared" ref="J120" si="4761">IF(J117=1,J122,J122+I120)</f>
        <v>0</v>
      </c>
      <c r="K120" s="13">
        <f t="shared" ref="K120" si="4762">IF(K117=1,K122,K122+J120)</f>
        <v>0</v>
      </c>
      <c r="L120" s="13">
        <f t="shared" ref="L120" si="4763">IF(L117=1,L122,L122+K120)</f>
        <v>0</v>
      </c>
      <c r="M120" s="13">
        <f t="shared" ref="M120" si="4764">IF(M117=1,M122,M122+L120)</f>
        <v>0</v>
      </c>
      <c r="N120" s="13">
        <f t="shared" ref="N120" si="4765">IF(N117=1,N122,N122+M120)</f>
        <v>0</v>
      </c>
      <c r="O120" s="13">
        <f t="shared" ref="O120" si="4766">IF(O117=1,O122,O122+N120)</f>
        <v>0</v>
      </c>
      <c r="P120" s="13">
        <f t="shared" ref="P120" si="4767">IF(P117=1,P122,P122+O120)</f>
        <v>0</v>
      </c>
      <c r="Q120" s="13">
        <f t="shared" ref="Q120" si="4768">IF(Q117=1,Q122,Q122+P120)</f>
        <v>0</v>
      </c>
      <c r="R120" s="13">
        <f t="shared" ref="R120" si="4769">IF(R117=1,R122,R122+Q120)</f>
        <v>0</v>
      </c>
      <c r="S120" s="13">
        <f t="shared" ref="S120" si="4770">IF(S117=1,S122,S122+R120)</f>
        <v>0</v>
      </c>
      <c r="T120" s="13">
        <f t="shared" ref="T120" si="4771">IF(T117=1,T122,T122+S120)</f>
        <v>0</v>
      </c>
      <c r="U120" s="13">
        <f t="shared" ref="U120" si="4772">IF(U117=1,U122,U122+T120)</f>
        <v>0</v>
      </c>
      <c r="V120" s="13">
        <f t="shared" ref="V120" si="4773">IF(V117=1,V122,V122+U120)</f>
        <v>0</v>
      </c>
      <c r="W120" s="13">
        <f t="shared" ref="W120" si="4774">IF(W117=1,W122,W122+V120)</f>
        <v>0</v>
      </c>
      <c r="X120" s="13">
        <f t="shared" ref="X120" si="4775">IF(X117=1,X122,X122+W120)</f>
        <v>0</v>
      </c>
      <c r="Y120" s="13">
        <f t="shared" ref="Y120" si="4776">IF(Y117=1,Y122,Y122+X120)</f>
        <v>0</v>
      </c>
      <c r="Z120" s="13">
        <f t="shared" ref="Z120" si="4777">IF(Z117=1,Z122,Z122+Y120)</f>
        <v>0</v>
      </c>
      <c r="AA120" s="13">
        <f t="shared" ref="AA120" si="4778">IF(AA117=1,AA122,AA122+Z120)</f>
        <v>0</v>
      </c>
      <c r="AB120" s="13">
        <f t="shared" ref="AB120" si="4779">IF(AB117=1,AB122,AB122+AA120)</f>
        <v>0</v>
      </c>
      <c r="AC120" s="13">
        <f t="shared" ref="AC120" si="4780">IF(AC117=1,AC122,AC122+AB120)</f>
        <v>0</v>
      </c>
      <c r="AD120" s="13">
        <f t="shared" ref="AD120" si="4781">IF(AD117=1,AD122,AD122+AC120)</f>
        <v>0</v>
      </c>
      <c r="AE120" s="13">
        <f t="shared" ref="AE120" si="4782">IF(AE117=1,AE122,AE122+AD120)</f>
        <v>0</v>
      </c>
      <c r="AF120" s="13">
        <f t="shared" ref="AF120" si="4783">IF(AF117=1,AF122,AF122+AE120)</f>
        <v>0</v>
      </c>
      <c r="AG120" s="13">
        <f t="shared" ref="AG120" si="4784">IF(AG117=1,AG122,AG122+AF120)</f>
        <v>0</v>
      </c>
      <c r="AH120" s="13">
        <f t="shared" ref="AH120" si="4785">IF(AH117=1,AH122,AH122+AG120)</f>
        <v>0</v>
      </c>
      <c r="AI120" s="13">
        <f t="shared" ref="AI120" si="4786">IF(AI117=1,AI122,AI122+AH120)</f>
        <v>0</v>
      </c>
      <c r="AJ120" s="13">
        <f t="shared" ref="AJ120" si="4787">IF(AJ117=1,AJ122,AJ122+AI120)</f>
        <v>0</v>
      </c>
      <c r="AK120" s="13">
        <f t="shared" ref="AK120" si="4788">IF(AK117=1,AK122,AK122+AJ120)</f>
        <v>0</v>
      </c>
      <c r="AL120" s="13">
        <f t="shared" ref="AL120" si="4789">IF(AL117=1,AL122,AL122+AK120)</f>
        <v>0</v>
      </c>
      <c r="AM120" s="13">
        <f t="shared" ref="AM120" si="4790">IF(AM117=1,AM122,AM122+AL120)</f>
        <v>0</v>
      </c>
      <c r="AN120" s="13">
        <f t="shared" ref="AN120" si="4791">IF(AN117=1,AN122,AN122+AM120)</f>
        <v>0</v>
      </c>
      <c r="AO120" s="13">
        <f t="shared" ref="AO120" si="4792">IF(AO117=1,AO122,AO122+AN120)</f>
        <v>0</v>
      </c>
      <c r="AP120" s="13">
        <f t="shared" ref="AP120" si="4793">IF(AP117=1,AP122,AP122+AO120)</f>
        <v>0</v>
      </c>
      <c r="AQ120" s="13">
        <f t="shared" ref="AQ120" si="4794">IF(AQ117=1,AQ122,AQ122+AP120)</f>
        <v>0</v>
      </c>
      <c r="AR120" s="13">
        <f t="shared" ref="AR120" si="4795">IF(AR117=1,AR122,AR122+AQ120)</f>
        <v>0</v>
      </c>
      <c r="AS120" s="13">
        <f t="shared" ref="AS120" si="4796">IF(AS117=1,AS122,AS122+AR120)</f>
        <v>0</v>
      </c>
      <c r="AT120" s="13">
        <f t="shared" ref="AT120" si="4797">IF(AT117=1,AT122,AT122+AS120)</f>
        <v>0</v>
      </c>
      <c r="AU120" s="13">
        <f t="shared" ref="AU120" si="4798">IF(AU117=1,AU122,AU122+AT120)</f>
        <v>0</v>
      </c>
      <c r="AV120" s="13">
        <f t="shared" ref="AV120" si="4799">IF(AV117=1,AV122,AV122+AU120)</f>
        <v>0</v>
      </c>
      <c r="AW120" s="13">
        <f t="shared" ref="AW120" si="4800">IF(AW117=1,AW122,AW122+AV120)</f>
        <v>0</v>
      </c>
      <c r="AX120" s="13">
        <f t="shared" ref="AX120" si="4801">IF(AX117=1,AX122,AX122+AW120)</f>
        <v>0</v>
      </c>
      <c r="AY120" s="13">
        <f t="shared" ref="AY120" si="4802">IF(AY117=1,AY122,AY122+AX120)</f>
        <v>0</v>
      </c>
      <c r="AZ120" s="13">
        <f t="shared" ref="AZ120" si="4803">IF(AZ117=1,AZ122,AZ122+AY120)</f>
        <v>0</v>
      </c>
      <c r="BA120" s="13">
        <f t="shared" ref="BA120" si="4804">IF(BA117=1,BA122,BA122+AZ120)</f>
        <v>0</v>
      </c>
      <c r="BB120" s="13">
        <f t="shared" ref="BB120" si="4805">IF(BB117=1,BB122,BB122+BA120)</f>
        <v>0</v>
      </c>
      <c r="BC120" s="13">
        <f t="shared" ref="BC120" si="4806">IF(BC117=1,BC122,BC122+BB120)</f>
        <v>0</v>
      </c>
      <c r="BD120" s="13">
        <f t="shared" ref="BD120" si="4807">IF(BD117=1,BD122,BD122+BC120)</f>
        <v>0</v>
      </c>
      <c r="BE120" s="13">
        <f t="shared" ref="BE120" si="4808">IF(BE117=1,BE122,BE122+BD120)</f>
        <v>0</v>
      </c>
      <c r="BF120" s="13">
        <f t="shared" ref="BF120" si="4809">IF(BF117=1,BF122,BF122+BE120)</f>
        <v>0</v>
      </c>
      <c r="BG120" s="13">
        <f t="shared" ref="BG120" si="4810">IF(BG117=1,BG122,BG122+BF120)</f>
        <v>0</v>
      </c>
      <c r="BH120" s="13">
        <f t="shared" ref="BH120" si="4811">IF(BH117=1,BH122,BH122+BG120)</f>
        <v>0</v>
      </c>
      <c r="BI120" s="13">
        <f t="shared" ref="BI120" si="4812">IF(BI117=1,BI122,BI122+BH120)</f>
        <v>0</v>
      </c>
      <c r="BJ120" s="13">
        <f t="shared" ref="BJ120" si="4813">IF(BJ117=1,BJ122,BJ122+BI120)</f>
        <v>0</v>
      </c>
      <c r="BK120" s="13">
        <f t="shared" ref="BK120" si="4814">IF(BK117=1,BK122,BK122+BJ120)</f>
        <v>0</v>
      </c>
      <c r="BL120" s="13">
        <f t="shared" ref="BL120" si="4815">IF(BL117=1,BL122,BL122+BK120)</f>
        <v>0</v>
      </c>
      <c r="BM120" s="13">
        <f t="shared" ref="BM120" si="4816">IF(BM117=1,BM122,BM122+BL120)</f>
        <v>0</v>
      </c>
      <c r="BN120" s="13">
        <f t="shared" ref="BN120" si="4817">IF(BN117=1,BN122,BN122+BM120)</f>
        <v>0</v>
      </c>
      <c r="BO120" s="13">
        <f t="shared" ref="BO120" si="4818">IF(BO117=1,BO122,BO122+BN120)</f>
        <v>0</v>
      </c>
      <c r="BP120" s="13">
        <f t="shared" ref="BP120" si="4819">IF(BP117=1,BP122,BP122+BO120)</f>
        <v>0</v>
      </c>
      <c r="BQ120" s="13">
        <f t="shared" ref="BQ120" si="4820">IF(BQ117=1,BQ122,BQ122+BP120)</f>
        <v>0</v>
      </c>
      <c r="BR120" s="13">
        <f t="shared" ref="BR120" si="4821">IF(BR117=1,BR122,BR122+BQ120)</f>
        <v>0</v>
      </c>
      <c r="BS120" s="13">
        <f t="shared" ref="BS120" si="4822">IF(BS117=1,BS122,BS122+BR120)</f>
        <v>0</v>
      </c>
      <c r="BT120" s="13">
        <f t="shared" ref="BT120" si="4823">IF(BT117=1,BT122,BT122+BS120)</f>
        <v>0</v>
      </c>
      <c r="BU120" s="13">
        <f t="shared" ref="BU120" si="4824">IF(BU117=1,BU122,BU122+BT120)</f>
        <v>0</v>
      </c>
      <c r="BV120" s="13">
        <f t="shared" ref="BV120" si="4825">IF(BV117=1,BV122,BV122+BU120)</f>
        <v>0</v>
      </c>
      <c r="BW120" s="13">
        <f t="shared" ref="BW120" si="4826">IF(BW117=1,BW122,BW122+BV120)</f>
        <v>0</v>
      </c>
      <c r="BX120" s="13">
        <f t="shared" ref="BX120" si="4827">IF(BX117=1,BX122,BX122+BW120)</f>
        <v>0</v>
      </c>
      <c r="BY120" s="13">
        <f t="shared" ref="BY120" si="4828">IF(BY117=1,BY122,BY122+BX120)</f>
        <v>0</v>
      </c>
      <c r="BZ120" s="13">
        <f t="shared" ref="BZ120" si="4829">IF(BZ117=1,BZ122,BZ122+BY120)</f>
        <v>0</v>
      </c>
      <c r="CA120" s="13">
        <f t="shared" ref="CA120" si="4830">IF(CA117=1,CA122,CA122+BZ120)</f>
        <v>0</v>
      </c>
      <c r="CB120" s="13">
        <f t="shared" ref="CB120" si="4831">IF(CB117=1,CB122,CB122+CA120)</f>
        <v>0</v>
      </c>
      <c r="CC120" s="13">
        <f t="shared" ref="CC120" si="4832">IF(CC117=1,CC122,CC122+CB120)</f>
        <v>0</v>
      </c>
      <c r="CD120" s="13">
        <f t="shared" ref="CD120" si="4833">IF(CD117=1,CD122,CD122+CC120)</f>
        <v>0</v>
      </c>
      <c r="CE120" s="13">
        <f t="shared" ref="CE120" si="4834">IF(CE117=1,CE122,CE122+CD120)</f>
        <v>0</v>
      </c>
      <c r="CF120" s="13">
        <f t="shared" ref="CF120" si="4835">IF(CF117=1,CF122,CF122+CE120)</f>
        <v>0</v>
      </c>
      <c r="CG120" s="71">
        <f t="shared" ref="CG120" si="4836">IF(CG117=1,CG122,CG122+CF120)</f>
        <v>0</v>
      </c>
      <c r="CH120" s="13">
        <f t="shared" ref="CH120" si="4837">IF(CH117=1,CH122,CH122+CG120)</f>
        <v>0</v>
      </c>
      <c r="CI120" s="13">
        <f t="shared" ref="CI120" si="4838">IF(CI117=1,CI122,CI122+CH120)</f>
        <v>0</v>
      </c>
      <c r="CJ120" s="13">
        <f t="shared" ref="CJ120" si="4839">IF(CJ117=1,CJ122,CJ122+CI120)</f>
        <v>0</v>
      </c>
      <c r="CK120" s="21">
        <f t="shared" ref="CK120" si="4840">IF(CK117=1,CK122,CK122+CJ120)</f>
        <v>0</v>
      </c>
    </row>
    <row r="121" spans="2:89" ht="25.5" x14ac:dyDescent="0.25">
      <c r="B121" s="58">
        <f t="shared" ref="B121:D121" si="4841">B114</f>
        <v>0</v>
      </c>
      <c r="C121" s="58">
        <f t="shared" si="4841"/>
        <v>0</v>
      </c>
      <c r="D121" s="58">
        <f t="shared" si="4841"/>
        <v>0</v>
      </c>
      <c r="E121" s="55" t="s">
        <v>117</v>
      </c>
      <c r="F121" s="50">
        <f t="shared" ref="F121:BQ121" si="4842">1649/12*F114</f>
        <v>0</v>
      </c>
      <c r="G121" s="50">
        <f t="shared" si="4842"/>
        <v>0</v>
      </c>
      <c r="H121" s="50">
        <f t="shared" si="4842"/>
        <v>0</v>
      </c>
      <c r="I121" s="50">
        <f t="shared" si="4842"/>
        <v>0</v>
      </c>
      <c r="J121" s="50">
        <f t="shared" si="4842"/>
        <v>0</v>
      </c>
      <c r="K121" s="50">
        <f t="shared" si="4842"/>
        <v>0</v>
      </c>
      <c r="L121" s="50">
        <f t="shared" si="4842"/>
        <v>0</v>
      </c>
      <c r="M121" s="50">
        <f t="shared" si="4842"/>
        <v>0</v>
      </c>
      <c r="N121" s="50">
        <f t="shared" si="4842"/>
        <v>0</v>
      </c>
      <c r="O121" s="50">
        <f t="shared" si="4842"/>
        <v>0</v>
      </c>
      <c r="P121" s="50">
        <f t="shared" si="4842"/>
        <v>0</v>
      </c>
      <c r="Q121" s="50">
        <f t="shared" si="4842"/>
        <v>0</v>
      </c>
      <c r="R121" s="50">
        <f t="shared" si="4842"/>
        <v>0</v>
      </c>
      <c r="S121" s="50">
        <f t="shared" si="4842"/>
        <v>0</v>
      </c>
      <c r="T121" s="50">
        <f t="shared" si="4842"/>
        <v>0</v>
      </c>
      <c r="U121" s="50">
        <f t="shared" si="4842"/>
        <v>0</v>
      </c>
      <c r="V121" s="50">
        <f t="shared" si="4842"/>
        <v>0</v>
      </c>
      <c r="W121" s="50">
        <f t="shared" si="4842"/>
        <v>0</v>
      </c>
      <c r="X121" s="50">
        <f t="shared" si="4842"/>
        <v>0</v>
      </c>
      <c r="Y121" s="50">
        <f t="shared" si="4842"/>
        <v>0</v>
      </c>
      <c r="Z121" s="50">
        <f t="shared" si="4842"/>
        <v>0</v>
      </c>
      <c r="AA121" s="50">
        <f t="shared" si="4842"/>
        <v>0</v>
      </c>
      <c r="AB121" s="50">
        <f t="shared" si="4842"/>
        <v>0</v>
      </c>
      <c r="AC121" s="50">
        <f t="shared" si="4842"/>
        <v>0</v>
      </c>
      <c r="AD121" s="50">
        <f t="shared" si="4842"/>
        <v>0</v>
      </c>
      <c r="AE121" s="50">
        <f t="shared" si="4842"/>
        <v>0</v>
      </c>
      <c r="AF121" s="50">
        <f t="shared" si="4842"/>
        <v>0</v>
      </c>
      <c r="AG121" s="50">
        <f t="shared" si="4842"/>
        <v>0</v>
      </c>
      <c r="AH121" s="50">
        <f t="shared" si="4842"/>
        <v>0</v>
      </c>
      <c r="AI121" s="50">
        <f t="shared" si="4842"/>
        <v>0</v>
      </c>
      <c r="AJ121" s="50">
        <f t="shared" si="4842"/>
        <v>0</v>
      </c>
      <c r="AK121" s="50">
        <f t="shared" si="4842"/>
        <v>0</v>
      </c>
      <c r="AL121" s="50">
        <f t="shared" si="4842"/>
        <v>0</v>
      </c>
      <c r="AM121" s="50">
        <f t="shared" si="4842"/>
        <v>0</v>
      </c>
      <c r="AN121" s="50">
        <f t="shared" si="4842"/>
        <v>0</v>
      </c>
      <c r="AO121" s="50">
        <f t="shared" si="4842"/>
        <v>0</v>
      </c>
      <c r="AP121" s="50">
        <f t="shared" si="4842"/>
        <v>0</v>
      </c>
      <c r="AQ121" s="50">
        <f t="shared" si="4842"/>
        <v>0</v>
      </c>
      <c r="AR121" s="50">
        <f t="shared" si="4842"/>
        <v>0</v>
      </c>
      <c r="AS121" s="50">
        <f t="shared" si="4842"/>
        <v>0</v>
      </c>
      <c r="AT121" s="50">
        <f t="shared" si="4842"/>
        <v>0</v>
      </c>
      <c r="AU121" s="50">
        <f t="shared" si="4842"/>
        <v>0</v>
      </c>
      <c r="AV121" s="50">
        <f t="shared" si="4842"/>
        <v>0</v>
      </c>
      <c r="AW121" s="50">
        <f t="shared" si="4842"/>
        <v>0</v>
      </c>
      <c r="AX121" s="50">
        <f t="shared" si="4842"/>
        <v>0</v>
      </c>
      <c r="AY121" s="50">
        <f t="shared" si="4842"/>
        <v>0</v>
      </c>
      <c r="AZ121" s="50">
        <f t="shared" si="4842"/>
        <v>0</v>
      </c>
      <c r="BA121" s="50">
        <f t="shared" si="4842"/>
        <v>0</v>
      </c>
      <c r="BB121" s="50">
        <f t="shared" si="4842"/>
        <v>0</v>
      </c>
      <c r="BC121" s="50">
        <f t="shared" si="4842"/>
        <v>0</v>
      </c>
      <c r="BD121" s="50">
        <f t="shared" si="4842"/>
        <v>0</v>
      </c>
      <c r="BE121" s="50">
        <f t="shared" si="4842"/>
        <v>0</v>
      </c>
      <c r="BF121" s="50">
        <f t="shared" si="4842"/>
        <v>0</v>
      </c>
      <c r="BG121" s="50">
        <f t="shared" si="4842"/>
        <v>0</v>
      </c>
      <c r="BH121" s="50">
        <f t="shared" si="4842"/>
        <v>0</v>
      </c>
      <c r="BI121" s="50">
        <f t="shared" si="4842"/>
        <v>0</v>
      </c>
      <c r="BJ121" s="50">
        <f t="shared" si="4842"/>
        <v>0</v>
      </c>
      <c r="BK121" s="50">
        <f t="shared" si="4842"/>
        <v>0</v>
      </c>
      <c r="BL121" s="50">
        <f t="shared" si="4842"/>
        <v>0</v>
      </c>
      <c r="BM121" s="50">
        <f t="shared" si="4842"/>
        <v>0</v>
      </c>
      <c r="BN121" s="50">
        <f t="shared" si="4842"/>
        <v>0</v>
      </c>
      <c r="BO121" s="50">
        <f t="shared" si="4842"/>
        <v>0</v>
      </c>
      <c r="BP121" s="50">
        <f t="shared" si="4842"/>
        <v>0</v>
      </c>
      <c r="BQ121" s="50">
        <f t="shared" si="4842"/>
        <v>0</v>
      </c>
      <c r="BR121" s="50">
        <f t="shared" ref="BR121:CK121" si="4843">1649/12*BR114</f>
        <v>0</v>
      </c>
      <c r="BS121" s="50">
        <f t="shared" si="4843"/>
        <v>0</v>
      </c>
      <c r="BT121" s="50">
        <f t="shared" si="4843"/>
        <v>0</v>
      </c>
      <c r="BU121" s="50">
        <f t="shared" si="4843"/>
        <v>0</v>
      </c>
      <c r="BV121" s="50">
        <f t="shared" si="4843"/>
        <v>0</v>
      </c>
      <c r="BW121" s="50">
        <f t="shared" si="4843"/>
        <v>0</v>
      </c>
      <c r="BX121" s="50">
        <f t="shared" si="4843"/>
        <v>0</v>
      </c>
      <c r="BY121" s="50">
        <f t="shared" si="4843"/>
        <v>0</v>
      </c>
      <c r="BZ121" s="50">
        <f t="shared" si="4843"/>
        <v>0</v>
      </c>
      <c r="CA121" s="50">
        <f t="shared" si="4843"/>
        <v>0</v>
      </c>
      <c r="CB121" s="50">
        <f t="shared" si="4843"/>
        <v>0</v>
      </c>
      <c r="CC121" s="50">
        <f t="shared" si="4843"/>
        <v>0</v>
      </c>
      <c r="CD121" s="50">
        <f t="shared" si="4843"/>
        <v>0</v>
      </c>
      <c r="CE121" s="50">
        <f t="shared" si="4843"/>
        <v>0</v>
      </c>
      <c r="CF121" s="50">
        <f t="shared" si="4843"/>
        <v>0</v>
      </c>
      <c r="CG121" s="50">
        <f t="shared" si="4843"/>
        <v>0</v>
      </c>
      <c r="CH121" s="50">
        <f t="shared" si="4843"/>
        <v>0</v>
      </c>
      <c r="CI121" s="50">
        <f t="shared" si="4843"/>
        <v>0</v>
      </c>
      <c r="CJ121" s="50">
        <f t="shared" si="4843"/>
        <v>0</v>
      </c>
      <c r="CK121" s="50">
        <f t="shared" si="4843"/>
        <v>0</v>
      </c>
    </row>
    <row r="122" spans="2:89" ht="26.25" thickBot="1" x14ac:dyDescent="0.3">
      <c r="B122" s="58">
        <f t="shared" ref="B122:D122" si="4844">B115</f>
        <v>0</v>
      </c>
      <c r="C122" s="58">
        <f t="shared" si="4844"/>
        <v>0</v>
      </c>
      <c r="D122" s="58">
        <f t="shared" si="4844"/>
        <v>0</v>
      </c>
      <c r="E122" s="56" t="s">
        <v>83</v>
      </c>
      <c r="F122" s="51">
        <f t="shared" ref="F122" si="4845">FLOOR(IF(OR(F117=0,F117=1),IF(F115&gt;=F121,F121,F115)+0.0000001,IF(F119&gt;=F118,F118,F119))+0.0000001,1)</f>
        <v>0</v>
      </c>
      <c r="G122" s="51">
        <f t="shared" ref="G122" si="4846">FLOOR(IF(OR(G117=0,G117=1),IF(G115&gt;=G121,G121,G115)+0.0000001,IF(G119&gt;=G118,G118-F120,G119-F120)+0.0000001),1)</f>
        <v>0</v>
      </c>
      <c r="H122" s="51">
        <f t="shared" ref="H122" si="4847">FLOOR(IF(OR(H117=0,H117=1),IF(H115&gt;=H121,H121,H115)+0.0000001,IF(H119&gt;=H118,H118-G120,H119-G120)+0.0000001),1)</f>
        <v>0</v>
      </c>
      <c r="I122" s="51">
        <f t="shared" ref="I122" si="4848">FLOOR(IF(OR(I117=0,I117=1),IF(I115&gt;=I121,I121,I115)+0.0000001,IF(I119&gt;=I118,I118-H120,I119-H120)+0.0000001),1)</f>
        <v>0</v>
      </c>
      <c r="J122" s="51">
        <f t="shared" ref="J122" si="4849">FLOOR(IF(OR(J117=0,J117=1),IF(J115&gt;=J121,J121,J115)+0.0000001,IF(J119&gt;=J118,J118-I120,J119-I120)+0.0000001),1)</f>
        <v>0</v>
      </c>
      <c r="K122" s="51">
        <f t="shared" ref="K122" si="4850">FLOOR(IF(OR(K117=0,K117=1),IF(K115&gt;=K121,K121,K115)+0.0000001,IF(K119&gt;=K118,K118-J120,K119-J120)+0.0000001),1)</f>
        <v>0</v>
      </c>
      <c r="L122" s="51">
        <f t="shared" ref="L122" si="4851">FLOOR(IF(OR(L117=0,L117=1),IF(L115&gt;=L121,L121,L115)+0.0000001,IF(L119&gt;=L118,L118-K120,L119-K120)+0.0000001),1)</f>
        <v>0</v>
      </c>
      <c r="M122" s="51">
        <f t="shared" ref="M122" si="4852">FLOOR(IF(OR(M117=0,M117=1),IF(M115&gt;=M121,M121,M115)+0.0000001,IF(M119&gt;=M118,M118-L120,M119-L120)+0.0000001),1)</f>
        <v>0</v>
      </c>
      <c r="N122" s="51">
        <f t="shared" ref="N122:O122" si="4853">FLOOR(IF(OR(N117=0,N117=1),IF(N115&gt;=N121,N121,N115)+0.0000001,IF(N119&gt;=N118,N118-M120,N119-M120)+0.0000001),1)</f>
        <v>0</v>
      </c>
      <c r="O122" s="51">
        <f t="shared" si="4853"/>
        <v>0</v>
      </c>
      <c r="P122" s="51">
        <f t="shared" ref="P122" si="4854">FLOOR(IF(OR(P117=0,P117=1),IF(P115&gt;=P121,P121,P115)+0.0000001,IF(P119&gt;=P118,P118-O120,P119-O120)+0.0000001),1)</f>
        <v>0</v>
      </c>
      <c r="Q122" s="51">
        <f t="shared" ref="Q122" si="4855">FLOOR(IF(OR(Q117=0,Q117=1),IF(Q115&gt;=Q121,Q121,Q115)+0.0000001,IF(Q119&gt;=Q118,Q118-P120,Q119-P120)+0.0000001),1)</f>
        <v>0</v>
      </c>
      <c r="R122" s="51">
        <f t="shared" ref="R122" si="4856">FLOOR(IF(OR(R117=0,R117=1),IF(R115&gt;=R121,R121,R115),IF(R119&gt;=R118,R118-Q120,R119-Q120)),1)</f>
        <v>0</v>
      </c>
      <c r="S122" s="51">
        <f t="shared" ref="S122" si="4857">FLOOR(IF(OR(S117=0,S117=1),IF(S115&gt;=S121,S121,S115),IF(S119&gt;=S118,S118-R120,S119-R120)),1)</f>
        <v>0</v>
      </c>
      <c r="T122" s="51">
        <f t="shared" ref="T122" si="4858">FLOOR(IF(OR(T117=0,T117=1),IF(T115&gt;=T121,T121,T115),IF(T119&gt;=T118,T118-S120,T119-S120)),1)</f>
        <v>0</v>
      </c>
      <c r="U122" s="51">
        <f t="shared" ref="U122" si="4859">FLOOR(IF(OR(U117=0,U117=1),IF(U115&gt;=U121,U121,U115),IF(U119&gt;=U118,U118-T120,U119-T120)),1)</f>
        <v>0</v>
      </c>
      <c r="V122" s="51">
        <f t="shared" ref="V122" si="4860">FLOOR(IF(OR(V117=0,V117=1),IF(V115&gt;=V121,V121,V115),IF(V119&gt;=V118,V118-U120,V119-U120)),1)</f>
        <v>0</v>
      </c>
      <c r="W122" s="51">
        <f t="shared" ref="W122" si="4861">FLOOR(IF(OR(W117=0,W117=1),IF(W115&gt;=W121,W121,W115),IF(W119&gt;=W118,W118-V120,W119-V120)),1)</f>
        <v>0</v>
      </c>
      <c r="X122" s="51">
        <f t="shared" ref="X122" si="4862">FLOOR(IF(OR(X117=0,X117=1),IF(X115&gt;=X121,X121,X115),IF(X119&gt;=X118,X118-W120,X119-W120)),1)</f>
        <v>0</v>
      </c>
      <c r="Y122" s="51">
        <f t="shared" ref="Y122" si="4863">FLOOR(IF(OR(Y117=0,Y117=1),IF(Y115&gt;=Y121,Y121,Y115),IF(Y119&gt;=Y118,Y118-X120,Y119-X120)),1)</f>
        <v>0</v>
      </c>
      <c r="Z122" s="51">
        <f t="shared" ref="Z122" si="4864">FLOOR(IF(OR(Z117=0,Z117=1),IF(Z115&gt;=Z121,Z121,Z115),IF(Z119&gt;=Z118,Z118-Y120,Z119-Y120)),1)</f>
        <v>0</v>
      </c>
      <c r="AA122" s="51">
        <f t="shared" ref="AA122" si="4865">FLOOR(IF(OR(AA117=0,AA117=1),IF(AA115&gt;=AA121,AA121,AA115),IF(AA119&gt;=AA118,AA118-Z120,AA119-Z120)),1)</f>
        <v>0</v>
      </c>
      <c r="AB122" s="51">
        <f t="shared" ref="AB122" si="4866">FLOOR(IF(OR(AB117=0,AB117=1),IF(AB115&gt;=AB121,AB121,AB115),IF(AB119&gt;=AB118,AB118-AA120,AB119-AA120)),1)</f>
        <v>0</v>
      </c>
      <c r="AC122" s="51">
        <f t="shared" ref="AC122" si="4867">FLOOR(IF(OR(AC117=0,AC117=1),IF(AC115&gt;=AC121,AC121,AC115),IF(AC119&gt;=AC118,AC118-AB120,AC119-AB120)),1)</f>
        <v>0</v>
      </c>
      <c r="AD122" s="51">
        <f t="shared" ref="AD122" si="4868">FLOOR(IF(OR(AD117=0,AD117=1),IF(AD115&gt;=AD121,AD121,AD115),IF(AD119&gt;=AD118,AD118-AC120,AD119-AC120)),1)</f>
        <v>0</v>
      </c>
      <c r="AE122" s="51">
        <f t="shared" ref="AE122" si="4869">FLOOR(IF(OR(AE117=0,AE117=1),IF(AE115&gt;=AE121,AE121,AE115),IF(AE119&gt;=AE118,AE118-AD120,AE119-AD120)),1)</f>
        <v>0</v>
      </c>
      <c r="AF122" s="51">
        <f t="shared" ref="AF122" si="4870">FLOOR(IF(OR(AF117=0,AF117=1),IF(AF115&gt;=AF121,AF121,AF115),IF(AF119&gt;=AF118,AF118-AE120,AF119-AE120)),1)</f>
        <v>0</v>
      </c>
      <c r="AG122" s="51">
        <f t="shared" ref="AG122" si="4871">FLOOR(IF(OR(AG117=0,AG117=1),IF(AG115&gt;=AG121,AG121,AG115),IF(AG119&gt;=AG118,AG118-AF120,AG119-AF120)),1)</f>
        <v>0</v>
      </c>
      <c r="AH122" s="51">
        <f t="shared" ref="AH122" si="4872">FLOOR(IF(OR(AH117=0,AH117=1),IF(AH115&gt;=AH121,AH121,AH115),IF(AH119&gt;=AH118,AH118-AG120,AH119-AG120)),1)</f>
        <v>0</v>
      </c>
      <c r="AI122" s="51">
        <f t="shared" ref="AI122" si="4873">FLOOR(IF(OR(AI117=0,AI117=1),IF(AI115&gt;=AI121,AI121,AI115),IF(AI119&gt;=AI118,AI118-AH120,AI119-AH120)),1)</f>
        <v>0</v>
      </c>
      <c r="AJ122" s="51">
        <f t="shared" ref="AJ122" si="4874">FLOOR(IF(OR(AJ117=0,AJ117=1),IF(AJ115&gt;=AJ121,AJ121,AJ115),IF(AJ119&gt;=AJ118,AJ118-AI120,AJ119-AI120)),1)</f>
        <v>0</v>
      </c>
      <c r="AK122" s="51">
        <f t="shared" ref="AK122" si="4875">FLOOR(IF(OR(AK117=0,AK117=1),IF(AK115&gt;=AK121,AK121,AK115),IF(AK119&gt;=AK118,AK118-AJ120,AK119-AJ120)),1)</f>
        <v>0</v>
      </c>
      <c r="AL122" s="51">
        <f t="shared" ref="AL122" si="4876">FLOOR(IF(OR(AL117=0,AL117=1),IF(AL115&gt;=AL121,AL121,AL115),IF(AL119&gt;=AL118,AL118-AK120,AL119-AK120)),1)</f>
        <v>0</v>
      </c>
      <c r="AM122" s="51">
        <f t="shared" ref="AM122" si="4877">FLOOR(IF(OR(AM117=0,AM117=1),IF(AM115&gt;=AM121,AM121,AM115),IF(AM119&gt;=AM118,AM118-AL120,AM119-AL120)),1)</f>
        <v>0</v>
      </c>
      <c r="AN122" s="51">
        <f t="shared" ref="AN122" si="4878">FLOOR(IF(OR(AN117=0,AN117=1),IF(AN115&gt;=AN121,AN121,AN115),IF(AN119&gt;=AN118,AN118-AM120,AN119-AM120)),1)</f>
        <v>0</v>
      </c>
      <c r="AO122" s="51">
        <f t="shared" ref="AO122" si="4879">FLOOR(IF(OR(AO117=0,AO117=1),IF(AO115&gt;=AO121,AO121,AO115),IF(AO119&gt;=AO118,AO118-AN120,AO119-AN120)),1)</f>
        <v>0</v>
      </c>
      <c r="AP122" s="51">
        <f t="shared" ref="AP122" si="4880">FLOOR(IF(OR(AP117=0,AP117=1),IF(AP115&gt;=AP121,AP121,AP115),IF(AP119&gt;=AP118,AP118-AO120,AP119-AO120)),1)</f>
        <v>0</v>
      </c>
      <c r="AQ122" s="51">
        <f t="shared" ref="AQ122" si="4881">FLOOR(IF(OR(AQ117=0,AQ117=1),IF(AQ115&gt;=AQ121,AQ121,AQ115),IF(AQ119&gt;=AQ118,AQ118-AP120,AQ119-AP120)),1)</f>
        <v>0</v>
      </c>
      <c r="AR122" s="51">
        <f t="shared" ref="AR122" si="4882">FLOOR(IF(OR(AR117=0,AR117=1),IF(AR115&gt;=AR121,AR121,AR115),IF(AR119&gt;=AR118,AR118-AQ120,AR119-AQ120)),1)</f>
        <v>0</v>
      </c>
      <c r="AS122" s="51">
        <f t="shared" ref="AS122" si="4883">FLOOR(IF(OR(AS117=0,AS117=1),IF(AS115&gt;=AS121,AS121,AS115),IF(AS119&gt;=AS118,AS118-AR120,AS119-AR120)),1)</f>
        <v>0</v>
      </c>
      <c r="AT122" s="51">
        <f t="shared" ref="AT122" si="4884">FLOOR(IF(OR(AT117=0,AT117=1),IF(AT115&gt;=AT121,AT121,AT115),IF(AT119&gt;=AT118,AT118-AS120,AT119-AS120)),1)</f>
        <v>0</v>
      </c>
      <c r="AU122" s="51">
        <f t="shared" ref="AU122" si="4885">FLOOR(IF(OR(AU117=0,AU117=1),IF(AU115&gt;=AU121,AU121,AU115),IF(AU119&gt;=AU118,AU118-AT120,AU119-AT120)),1)</f>
        <v>0</v>
      </c>
      <c r="AV122" s="51">
        <f t="shared" ref="AV122" si="4886">FLOOR(IF(OR(AV117=0,AV117=1),IF(AV115&gt;=AV121,AV121,AV115),IF(AV119&gt;=AV118,AV118-AU120,AV119-AU120)),1)</f>
        <v>0</v>
      </c>
      <c r="AW122" s="51">
        <f t="shared" ref="AW122" si="4887">FLOOR(IF(OR(AW117=0,AW117=1),IF(AW115&gt;=AW121,AW121,AW115),IF(AW119&gt;=AW118,AW118-AV120,AW119-AV120)),1)</f>
        <v>0</v>
      </c>
      <c r="AX122" s="51">
        <f t="shared" ref="AX122" si="4888">FLOOR(IF(OR(AX117=0,AX117=1),IF(AX115&gt;=AX121,AX121,AX115),IF(AX119&gt;=AX118,AX118-AW120,AX119-AW120)),1)</f>
        <v>0</v>
      </c>
      <c r="AY122" s="51">
        <f t="shared" ref="AY122" si="4889">FLOOR(IF(OR(AY117=0,AY117=1),IF(AY115&gt;=AY121,AY121,AY115),IF(AY119&gt;=AY118,AY118-AX120,AY119-AX120)),1)</f>
        <v>0</v>
      </c>
      <c r="AZ122" s="51">
        <f t="shared" ref="AZ122" si="4890">FLOOR(IF(OR(AZ117=0,AZ117=1),IF(AZ115&gt;=AZ121,AZ121,AZ115),IF(AZ119&gt;=AZ118,AZ118-AY120,AZ119-AY120)),1)</f>
        <v>0</v>
      </c>
      <c r="BA122" s="51">
        <f t="shared" ref="BA122" si="4891">FLOOR(IF(OR(BA117=0,BA117=1),IF(BA115&gt;=BA121,BA121,BA115),IF(BA119&gt;=BA118,BA118-AZ120,BA119-AZ120)),1)</f>
        <v>0</v>
      </c>
      <c r="BB122" s="51">
        <f t="shared" ref="BB122" si="4892">FLOOR(IF(OR(BB117=0,BB117=1),IF(BB115&gt;=BB121,BB121,BB115),IF(BB119&gt;=BB118,BB118-BA120,BB119-BA120)),1)</f>
        <v>0</v>
      </c>
      <c r="BC122" s="51">
        <f t="shared" ref="BC122" si="4893">FLOOR(IF(OR(BC117=0,BC117=1),IF(BC115&gt;=BC121,BC121,BC115),IF(BC119&gt;=BC118,BC118-BB120,BC119-BB120)),1)</f>
        <v>0</v>
      </c>
      <c r="BD122" s="51">
        <f t="shared" ref="BD122" si="4894">FLOOR(IF(OR(BD117=0,BD117=1),IF(BD115&gt;=BD121,BD121,BD115),IF(BD119&gt;=BD118,BD118-BC120,BD119-BC120)),1)</f>
        <v>0</v>
      </c>
      <c r="BE122" s="51">
        <f t="shared" ref="BE122" si="4895">FLOOR(IF(OR(BE117=0,BE117=1),IF(BE115&gt;=BE121,BE121,BE115),IF(BE119&gt;=BE118,BE118-BD120,BE119-BD120)),1)</f>
        <v>0</v>
      </c>
      <c r="BF122" s="51">
        <f t="shared" ref="BF122" si="4896">FLOOR(IF(OR(BF117=0,BF117=1),IF(BF115&gt;=BF121,BF121,BF115),IF(BF119&gt;=BF118,BF118-BE120,BF119-BE120)),1)</f>
        <v>0</v>
      </c>
      <c r="BG122" s="51">
        <f t="shared" ref="BG122" si="4897">FLOOR(IF(OR(BG117=0,BG117=1),IF(BG115&gt;=BG121,BG121,BG115),IF(BG119&gt;=BG118,BG118-BF120,BG119-BF120)),1)</f>
        <v>0</v>
      </c>
      <c r="BH122" s="51">
        <f t="shared" ref="BH122" si="4898">FLOOR(IF(OR(BH117=0,BH117=1),IF(BH115&gt;=BH121,BH121,BH115),IF(BH119&gt;=BH118,BH118-BG120,BH119-BG120)),1)</f>
        <v>0</v>
      </c>
      <c r="BI122" s="51">
        <f t="shared" ref="BI122" si="4899">FLOOR(IF(OR(BI117=0,BI117=1),IF(BI115&gt;=BI121,BI121,BI115),IF(BI119&gt;=BI118,BI118-BH120,BI119-BH120)),1)</f>
        <v>0</v>
      </c>
      <c r="BJ122" s="51">
        <f t="shared" ref="BJ122" si="4900">FLOOR(IF(OR(BJ117=0,BJ117=1),IF(BJ115&gt;=BJ121,BJ121,BJ115),IF(BJ119&gt;=BJ118,BJ118-BI120,BJ119-BI120)),1)</f>
        <v>0</v>
      </c>
      <c r="BK122" s="51">
        <f t="shared" ref="BK122" si="4901">FLOOR(IF(OR(BK117=0,BK117=1),IF(BK115&gt;=BK121,BK121,BK115),IF(BK119&gt;=BK118,BK118-BJ120,BK119-BJ120)),1)</f>
        <v>0</v>
      </c>
      <c r="BL122" s="51">
        <f t="shared" ref="BL122" si="4902">FLOOR(IF(OR(BL117=0,BL117=1),IF(BL115&gt;=BL121,BL121,BL115),IF(BL119&gt;=BL118,BL118-BK120,BL119-BK120)),1)</f>
        <v>0</v>
      </c>
      <c r="BM122" s="51">
        <f t="shared" ref="BM122" si="4903">FLOOR(IF(OR(BM117=0,BM117=1),IF(BM115&gt;=BM121,BM121,BM115),IF(BM119&gt;=BM118,BM118-BL120,BM119-BL120)),1)</f>
        <v>0</v>
      </c>
      <c r="BN122" s="51">
        <f t="shared" ref="BN122" si="4904">FLOOR(IF(OR(BN117=0,BN117=1),IF(BN115&gt;=BN121,BN121,BN115),IF(BN119&gt;=BN118,BN118-BM120,BN119-BM120)),1)</f>
        <v>0</v>
      </c>
      <c r="BO122" s="51">
        <f t="shared" ref="BO122" si="4905">FLOOR(IF(OR(BO117=0,BO117=1),IF(BO115&gt;=BO121,BO121,BO115),IF(BO119&gt;=BO118,BO118-BN120,BO119-BN120)),1)</f>
        <v>0</v>
      </c>
      <c r="BP122" s="51">
        <f t="shared" ref="BP122" si="4906">FLOOR(IF(OR(BP117=0,BP117=1),IF(BP115&gt;=BP121,BP121,BP115),IF(BP119&gt;=BP118,BP118-BO120,BP119-BO120)),1)</f>
        <v>0</v>
      </c>
      <c r="BQ122" s="51">
        <f t="shared" ref="BQ122" si="4907">FLOOR(IF(OR(BQ117=0,BQ117=1),IF(BQ115&gt;=BQ121,BQ121,BQ115),IF(BQ119&gt;=BQ118,BQ118-BP120,BQ119-BP120)),1)</f>
        <v>0</v>
      </c>
      <c r="BR122" s="51">
        <f t="shared" ref="BR122" si="4908">FLOOR(IF(OR(BR117=0,BR117=1),IF(BR115&gt;=BR121,BR121,BR115),IF(BR119&gt;=BR118,BR118-BQ120,BR119-BQ120)),1)</f>
        <v>0</v>
      </c>
      <c r="BS122" s="51">
        <f t="shared" ref="BS122" si="4909">FLOOR(IF(OR(BS117=0,BS117=1),IF(BS115&gt;=BS121,BS121,BS115),IF(BS119&gt;=BS118,BS118-BR120,BS119-BR120)),1)</f>
        <v>0</v>
      </c>
      <c r="BT122" s="51">
        <f t="shared" ref="BT122" si="4910">FLOOR(IF(OR(BT117=0,BT117=1),IF(BT115&gt;=BT121,BT121,BT115),IF(BT119&gt;=BT118,BT118-BS120,BT119-BS120)),1)</f>
        <v>0</v>
      </c>
      <c r="BU122" s="51">
        <f t="shared" ref="BU122" si="4911">FLOOR(IF(OR(BU117=0,BU117=1),IF(BU115&gt;=BU121,BU121,BU115),IF(BU119&gt;=BU118,BU118-BT120,BU119-BT120)),1)</f>
        <v>0</v>
      </c>
      <c r="BV122" s="51">
        <f t="shared" ref="BV122" si="4912">FLOOR(IF(OR(BV117=0,BV117=1),IF(BV115&gt;=BV121,BV121,BV115),IF(BV119&gt;=BV118,BV118-BU120,BV119-BU120)),1)</f>
        <v>0</v>
      </c>
      <c r="BW122" s="51">
        <f t="shared" ref="BW122" si="4913">FLOOR(IF(OR(BW117=0,BW117=1),IF(BW115&gt;=BW121,BW121,BW115),IF(BW119&gt;=BW118,BW118-BV120,BW119-BV120)),1)</f>
        <v>0</v>
      </c>
      <c r="BX122" s="51">
        <f t="shared" ref="BX122" si="4914">FLOOR(IF(OR(BX117=0,BX117=1),IF(BX115&gt;=BX121,BX121,BX115),IF(BX119&gt;=BX118,BX118-BW120,BX119-BW120)),1)</f>
        <v>0</v>
      </c>
      <c r="BY122" s="51">
        <f t="shared" ref="BY122" si="4915">FLOOR(IF(OR(BY117=0,BY117=1),IF(BY115&gt;=BY121,BY121,BY115),IF(BY119&gt;=BY118,BY118-BX120,BY119-BX120)),1)</f>
        <v>0</v>
      </c>
      <c r="BZ122" s="51">
        <f t="shared" ref="BZ122" si="4916">FLOOR(IF(OR(BZ117=0,BZ117=1),IF(BZ115&gt;=BZ121,BZ121,BZ115),IF(BZ119&gt;=BZ118,BZ118-BY120,BZ119-BY120)),1)</f>
        <v>0</v>
      </c>
      <c r="CA122" s="51">
        <f t="shared" ref="CA122" si="4917">FLOOR(IF(OR(CA117=0,CA117=1),IF(CA115&gt;=CA121,CA121,CA115),IF(CA119&gt;=CA118,CA118-BZ120,CA119-BZ120)),1)</f>
        <v>0</v>
      </c>
      <c r="CB122" s="51">
        <f t="shared" ref="CB122" si="4918">FLOOR(IF(OR(CB117=0,CB117=1),IF(CB115&gt;=CB121,CB121,CB115),IF(CB119&gt;=CB118,CB118-CA120,CB119-CA120)),1)</f>
        <v>0</v>
      </c>
      <c r="CC122" s="51">
        <f t="shared" ref="CC122" si="4919">FLOOR(IF(OR(CC117=0,CC117=1),IF(CC115&gt;=CC121,CC121,CC115),IF(CC119&gt;=CC118,CC118-CB120,CC119-CB120)),1)</f>
        <v>0</v>
      </c>
      <c r="CD122" s="51">
        <f t="shared" ref="CD122" si="4920">FLOOR(IF(OR(CD117=0,CD117=1),IF(CD115&gt;=CD121,CD121,CD115),IF(CD119&gt;=CD118,CD118-CC120,CD119-CC120)),1)</f>
        <v>0</v>
      </c>
      <c r="CE122" s="51">
        <f t="shared" ref="CE122" si="4921">FLOOR(IF(OR(CE117=0,CE117=1),IF(CE115&gt;=CE121,CE121,CE115),IF(CE119&gt;=CE118,CE118-CD120,CE119-CD120)),1)</f>
        <v>0</v>
      </c>
      <c r="CF122" s="51">
        <f t="shared" ref="CF122" si="4922">FLOOR(IF(OR(CF117=0,CF117=1),IF(CF115&gt;=CF121,CF121,CF115),IF(CF119&gt;=CF118,CF118-CE120,CF119-CE120)),1)</f>
        <v>0</v>
      </c>
      <c r="CG122" s="72">
        <f t="shared" ref="CG122" si="4923">FLOOR(IF(OR(CG117=0,CG117=1),IF(CG115&gt;=CG121,CG121,CG115),IF(CG119&gt;=CG118,CG118-CF120,CG119-CF120)),1)</f>
        <v>0</v>
      </c>
      <c r="CH122" s="51">
        <f t="shared" ref="CH122" si="4924">FLOOR(IF(OR(CH117=0,CH117=1),IF(CH115&gt;=CH121,CH121,CH115),IF(CH119&gt;=CH118,CH118-CG120,CH119-CG120)),1)</f>
        <v>0</v>
      </c>
      <c r="CI122" s="51">
        <f t="shared" ref="CI122" si="4925">FLOOR(IF(OR(CI117=0,CI117=1),IF(CI115&gt;=CI121,CI121,CI115),IF(CI119&gt;=CI118,CI118-CH120,CI119-CH120)),1)</f>
        <v>0</v>
      </c>
      <c r="CJ122" s="51">
        <f t="shared" ref="CJ122" si="4926">FLOOR(IF(OR(CJ117=0,CJ117=1),IF(CJ115&gt;=CJ121,CJ121,CJ115),IF(CJ119&gt;=CJ118,CJ118-CI120,CJ119-CI120)),1)</f>
        <v>0</v>
      </c>
      <c r="CK122" s="52">
        <f t="shared" ref="CK122" si="4927">FLOOR(IF(OR(CK117=0,CK117=1),IF(CK115&gt;=CK121,CK121,CK115),IF(CK119&gt;=CK118,CK118-CJ120,CK119-CJ120)),1)</f>
        <v>0</v>
      </c>
    </row>
    <row r="123" spans="2:89" x14ac:dyDescent="0.25">
      <c r="B123" s="86" t="s">
        <v>84</v>
      </c>
      <c r="C123" s="86" t="s">
        <v>48</v>
      </c>
      <c r="D123" s="88" t="s">
        <v>49</v>
      </c>
      <c r="E123" s="90" t="s">
        <v>8</v>
      </c>
      <c r="F123" s="41" t="s">
        <v>1</v>
      </c>
      <c r="G123" s="42" t="s">
        <v>2</v>
      </c>
      <c r="H123" s="42" t="s">
        <v>0</v>
      </c>
      <c r="I123" s="42" t="s">
        <v>3</v>
      </c>
      <c r="J123" s="42" t="s">
        <v>4</v>
      </c>
      <c r="K123" s="42" t="s">
        <v>5</v>
      </c>
      <c r="L123" s="42" t="s">
        <v>6</v>
      </c>
      <c r="M123" s="42" t="s">
        <v>7</v>
      </c>
      <c r="N123" s="42" t="s">
        <v>13</v>
      </c>
      <c r="O123" s="42" t="s">
        <v>14</v>
      </c>
      <c r="P123" s="42" t="s">
        <v>15</v>
      </c>
      <c r="Q123" s="42" t="s">
        <v>16</v>
      </c>
      <c r="R123" s="42" t="s">
        <v>17</v>
      </c>
      <c r="S123" s="42" t="s">
        <v>18</v>
      </c>
      <c r="T123" s="42" t="s">
        <v>19</v>
      </c>
      <c r="U123" s="42" t="s">
        <v>20</v>
      </c>
      <c r="V123" s="42" t="s">
        <v>21</v>
      </c>
      <c r="W123" s="42" t="s">
        <v>22</v>
      </c>
      <c r="X123" s="42" t="s">
        <v>23</v>
      </c>
      <c r="Y123" s="42" t="s">
        <v>24</v>
      </c>
      <c r="Z123" s="42" t="s">
        <v>25</v>
      </c>
      <c r="AA123" s="42" t="s">
        <v>26</v>
      </c>
      <c r="AB123" s="42" t="s">
        <v>27</v>
      </c>
      <c r="AC123" s="42" t="s">
        <v>28</v>
      </c>
      <c r="AD123" s="42" t="s">
        <v>29</v>
      </c>
      <c r="AE123" s="42" t="s">
        <v>30</v>
      </c>
      <c r="AF123" s="42" t="s">
        <v>31</v>
      </c>
      <c r="AG123" s="42" t="s">
        <v>32</v>
      </c>
      <c r="AH123" s="42" t="s">
        <v>51</v>
      </c>
      <c r="AI123" s="42" t="s">
        <v>52</v>
      </c>
      <c r="AJ123" s="42" t="s">
        <v>53</v>
      </c>
      <c r="AK123" s="42" t="s">
        <v>54</v>
      </c>
      <c r="AL123" s="42" t="s">
        <v>55</v>
      </c>
      <c r="AM123" s="42" t="s">
        <v>56</v>
      </c>
      <c r="AN123" s="42" t="s">
        <v>57</v>
      </c>
      <c r="AO123" s="42" t="s">
        <v>58</v>
      </c>
      <c r="AP123" s="42" t="s">
        <v>59</v>
      </c>
      <c r="AQ123" s="42" t="s">
        <v>60</v>
      </c>
      <c r="AR123" s="42" t="s">
        <v>61</v>
      </c>
      <c r="AS123" s="42" t="s">
        <v>62</v>
      </c>
      <c r="AT123" s="42" t="s">
        <v>63</v>
      </c>
      <c r="AU123" s="42" t="s">
        <v>64</v>
      </c>
      <c r="AV123" s="42" t="s">
        <v>65</v>
      </c>
      <c r="AW123" s="42" t="s">
        <v>66</v>
      </c>
      <c r="AX123" s="42" t="s">
        <v>67</v>
      </c>
      <c r="AY123" s="42" t="s">
        <v>68</v>
      </c>
      <c r="AZ123" s="42" t="s">
        <v>69</v>
      </c>
      <c r="BA123" s="42" t="s">
        <v>70</v>
      </c>
      <c r="BB123" s="42" t="s">
        <v>71</v>
      </c>
      <c r="BC123" s="42" t="s">
        <v>72</v>
      </c>
      <c r="BD123" s="42" t="s">
        <v>73</v>
      </c>
      <c r="BE123" s="42" t="s">
        <v>74</v>
      </c>
      <c r="BF123" s="42" t="s">
        <v>75</v>
      </c>
      <c r="BG123" s="42" t="s">
        <v>76</v>
      </c>
      <c r="BH123" s="42" t="s">
        <v>77</v>
      </c>
      <c r="BI123" s="42" t="s">
        <v>78</v>
      </c>
      <c r="BJ123" s="42" t="s">
        <v>79</v>
      </c>
      <c r="BK123" s="42" t="s">
        <v>80</v>
      </c>
      <c r="BL123" s="42" t="s">
        <v>81</v>
      </c>
      <c r="BM123" s="42" t="s">
        <v>82</v>
      </c>
      <c r="BN123" s="42" t="s">
        <v>97</v>
      </c>
      <c r="BO123" s="42" t="s">
        <v>98</v>
      </c>
      <c r="BP123" s="42" t="s">
        <v>99</v>
      </c>
      <c r="BQ123" s="42" t="s">
        <v>100</v>
      </c>
      <c r="BR123" s="42" t="s">
        <v>101</v>
      </c>
      <c r="BS123" s="42" t="s">
        <v>102</v>
      </c>
      <c r="BT123" s="42" t="s">
        <v>103</v>
      </c>
      <c r="BU123" s="42" t="s">
        <v>104</v>
      </c>
      <c r="BV123" s="42" t="s">
        <v>105</v>
      </c>
      <c r="BW123" s="42" t="s">
        <v>106</v>
      </c>
      <c r="BX123" s="42" t="s">
        <v>107</v>
      </c>
      <c r="BY123" s="42" t="s">
        <v>108</v>
      </c>
      <c r="BZ123" s="42" t="s">
        <v>109</v>
      </c>
      <c r="CA123" s="42" t="s">
        <v>110</v>
      </c>
      <c r="CB123" s="42" t="s">
        <v>111</v>
      </c>
      <c r="CC123" s="42" t="s">
        <v>112</v>
      </c>
      <c r="CD123" s="42" t="s">
        <v>113</v>
      </c>
      <c r="CE123" s="42" t="s">
        <v>114</v>
      </c>
      <c r="CF123" s="42" t="s">
        <v>115</v>
      </c>
      <c r="CG123" s="64" t="s">
        <v>116</v>
      </c>
      <c r="CH123" s="42" t="s">
        <v>119</v>
      </c>
      <c r="CI123" s="42" t="s">
        <v>120</v>
      </c>
      <c r="CJ123" s="42" t="s">
        <v>121</v>
      </c>
      <c r="CK123" s="43" t="s">
        <v>122</v>
      </c>
    </row>
    <row r="124" spans="2:89" hidden="1" x14ac:dyDescent="0.25">
      <c r="B124" s="86"/>
      <c r="C124" s="86"/>
      <c r="D124" s="88"/>
      <c r="E124" s="91"/>
      <c r="F124" s="16" t="e">
        <f>F111</f>
        <v>#N/A</v>
      </c>
      <c r="G124" s="14" t="e">
        <f t="shared" ref="G124" si="4928">IF(F124=12,1,F124+1)</f>
        <v>#N/A</v>
      </c>
      <c r="H124" s="14" t="e">
        <f t="shared" ref="H124" si="4929">IF(G124=12,1,G124+1)</f>
        <v>#N/A</v>
      </c>
      <c r="I124" s="14" t="e">
        <f t="shared" ref="I124" si="4930">IF(H124=12,1,H124+1)</f>
        <v>#N/A</v>
      </c>
      <c r="J124" s="14" t="e">
        <f t="shared" ref="J124" si="4931">IF(I124=12,1,I124+1)</f>
        <v>#N/A</v>
      </c>
      <c r="K124" s="14" t="e">
        <f t="shared" ref="K124" si="4932">IF(J124=12,1,J124+1)</f>
        <v>#N/A</v>
      </c>
      <c r="L124" s="14" t="e">
        <f t="shared" ref="L124" si="4933">IF(K124=12,1,K124+1)</f>
        <v>#N/A</v>
      </c>
      <c r="M124" s="14" t="e">
        <f t="shared" ref="M124" si="4934">IF(L124=12,1,L124+1)</f>
        <v>#N/A</v>
      </c>
      <c r="N124" s="14" t="e">
        <f t="shared" ref="N124" si="4935">IF(M124=12,1,M124+1)</f>
        <v>#N/A</v>
      </c>
      <c r="O124" s="14" t="e">
        <f t="shared" ref="O124" si="4936">IF(N124=12,1,N124+1)</f>
        <v>#N/A</v>
      </c>
      <c r="P124" s="14" t="e">
        <f t="shared" ref="P124" si="4937">IF(O124=12,1,O124+1)</f>
        <v>#N/A</v>
      </c>
      <c r="Q124" s="14" t="e">
        <f t="shared" ref="Q124" si="4938">IF(P124=12,1,P124+1)</f>
        <v>#N/A</v>
      </c>
      <c r="R124" s="14" t="e">
        <f t="shared" ref="R124" si="4939">IF(Q124=12,1,Q124+1)</f>
        <v>#N/A</v>
      </c>
      <c r="S124" s="14" t="e">
        <f t="shared" ref="S124" si="4940">IF(R124=12,1,R124+1)</f>
        <v>#N/A</v>
      </c>
      <c r="T124" s="14" t="e">
        <f t="shared" ref="T124" si="4941">IF(S124=12,1,S124+1)</f>
        <v>#N/A</v>
      </c>
      <c r="U124" s="14" t="e">
        <f t="shared" ref="U124" si="4942">IF(T124=12,1,T124+1)</f>
        <v>#N/A</v>
      </c>
      <c r="V124" s="14" t="e">
        <f t="shared" ref="V124" si="4943">IF(U124=12,1,U124+1)</f>
        <v>#N/A</v>
      </c>
      <c r="W124" s="14" t="e">
        <f t="shared" ref="W124" si="4944">IF(V124=12,1,V124+1)</f>
        <v>#N/A</v>
      </c>
      <c r="X124" s="14" t="e">
        <f t="shared" ref="X124" si="4945">IF(W124=12,1,W124+1)</f>
        <v>#N/A</v>
      </c>
      <c r="Y124" s="14" t="e">
        <f t="shared" ref="Y124" si="4946">IF(X124=12,1,X124+1)</f>
        <v>#N/A</v>
      </c>
      <c r="Z124" s="14" t="e">
        <f t="shared" ref="Z124" si="4947">IF(Y124=12,1,Y124+1)</f>
        <v>#N/A</v>
      </c>
      <c r="AA124" s="14" t="e">
        <f t="shared" ref="AA124" si="4948">IF(Z124=12,1,Z124+1)</f>
        <v>#N/A</v>
      </c>
      <c r="AB124" s="14" t="e">
        <f t="shared" ref="AB124" si="4949">IF(AA124=12,1,AA124+1)</f>
        <v>#N/A</v>
      </c>
      <c r="AC124" s="14" t="e">
        <f t="shared" ref="AC124" si="4950">IF(AB124=12,1,AB124+1)</f>
        <v>#N/A</v>
      </c>
      <c r="AD124" s="14" t="e">
        <f t="shared" ref="AD124" si="4951">IF(AC124=12,1,AC124+1)</f>
        <v>#N/A</v>
      </c>
      <c r="AE124" s="14" t="e">
        <f t="shared" ref="AE124" si="4952">IF(AD124=12,1,AD124+1)</f>
        <v>#N/A</v>
      </c>
      <c r="AF124" s="14" t="e">
        <f t="shared" ref="AF124" si="4953">IF(AE124=12,1,AE124+1)</f>
        <v>#N/A</v>
      </c>
      <c r="AG124" s="14" t="e">
        <f t="shared" ref="AG124" si="4954">IF(AF124=12,1,AF124+1)</f>
        <v>#N/A</v>
      </c>
      <c r="AH124" s="14" t="e">
        <f t="shared" ref="AH124" si="4955">IF(AG124=12,1,AG124+1)</f>
        <v>#N/A</v>
      </c>
      <c r="AI124" s="14" t="e">
        <f t="shared" ref="AI124" si="4956">IF(AH124=12,1,AH124+1)</f>
        <v>#N/A</v>
      </c>
      <c r="AJ124" s="14" t="e">
        <f t="shared" ref="AJ124" si="4957">IF(AI124=12,1,AI124+1)</f>
        <v>#N/A</v>
      </c>
      <c r="AK124" s="14" t="e">
        <f t="shared" ref="AK124" si="4958">IF(AJ124=12,1,AJ124+1)</f>
        <v>#N/A</v>
      </c>
      <c r="AL124" s="14" t="e">
        <f t="shared" ref="AL124" si="4959">IF(AK124=12,1,AK124+1)</f>
        <v>#N/A</v>
      </c>
      <c r="AM124" s="14" t="e">
        <f t="shared" ref="AM124" si="4960">IF(AL124=12,1,AL124+1)</f>
        <v>#N/A</v>
      </c>
      <c r="AN124" s="14" t="e">
        <f t="shared" ref="AN124" si="4961">IF(AM124=12,1,AM124+1)</f>
        <v>#N/A</v>
      </c>
      <c r="AO124" s="14" t="e">
        <f t="shared" ref="AO124" si="4962">IF(AN124=12,1,AN124+1)</f>
        <v>#N/A</v>
      </c>
      <c r="AP124" s="14" t="e">
        <f t="shared" ref="AP124" si="4963">IF(AO124=12,1,AO124+1)</f>
        <v>#N/A</v>
      </c>
      <c r="AQ124" s="14" t="e">
        <f t="shared" ref="AQ124" si="4964">IF(AP124=12,1,AP124+1)</f>
        <v>#N/A</v>
      </c>
      <c r="AR124" s="14" t="e">
        <f t="shared" ref="AR124" si="4965">IF(AQ124=12,1,AQ124+1)</f>
        <v>#N/A</v>
      </c>
      <c r="AS124" s="14" t="e">
        <f t="shared" ref="AS124" si="4966">IF(AR124=12,1,AR124+1)</f>
        <v>#N/A</v>
      </c>
      <c r="AT124" s="14" t="e">
        <f t="shared" ref="AT124" si="4967">IF(AS124=12,1,AS124+1)</f>
        <v>#N/A</v>
      </c>
      <c r="AU124" s="14" t="e">
        <f t="shared" ref="AU124" si="4968">IF(AT124=12,1,AT124+1)</f>
        <v>#N/A</v>
      </c>
      <c r="AV124" s="14" t="e">
        <f t="shared" ref="AV124" si="4969">IF(AU124=12,1,AU124+1)</f>
        <v>#N/A</v>
      </c>
      <c r="AW124" s="14" t="e">
        <f t="shared" ref="AW124" si="4970">IF(AV124=12,1,AV124+1)</f>
        <v>#N/A</v>
      </c>
      <c r="AX124" s="14" t="e">
        <f t="shared" ref="AX124" si="4971">IF(AW124=12,1,AW124+1)</f>
        <v>#N/A</v>
      </c>
      <c r="AY124" s="14" t="e">
        <f t="shared" ref="AY124" si="4972">IF(AX124=12,1,AX124+1)</f>
        <v>#N/A</v>
      </c>
      <c r="AZ124" s="14" t="e">
        <f t="shared" ref="AZ124" si="4973">IF(AY124=12,1,AY124+1)</f>
        <v>#N/A</v>
      </c>
      <c r="BA124" s="14" t="e">
        <f t="shared" ref="BA124" si="4974">IF(AZ124=12,1,AZ124+1)</f>
        <v>#N/A</v>
      </c>
      <c r="BB124" s="14" t="e">
        <f t="shared" ref="BB124" si="4975">IF(BA124=12,1,BA124+1)</f>
        <v>#N/A</v>
      </c>
      <c r="BC124" s="14" t="e">
        <f t="shared" ref="BC124" si="4976">IF(BB124=12,1,BB124+1)</f>
        <v>#N/A</v>
      </c>
      <c r="BD124" s="14" t="e">
        <f t="shared" ref="BD124" si="4977">IF(BC124=12,1,BC124+1)</f>
        <v>#N/A</v>
      </c>
      <c r="BE124" s="14" t="e">
        <f t="shared" ref="BE124" si="4978">IF(BD124=12,1,BD124+1)</f>
        <v>#N/A</v>
      </c>
      <c r="BF124" s="14" t="e">
        <f t="shared" ref="BF124" si="4979">IF(BE124=12,1,BE124+1)</f>
        <v>#N/A</v>
      </c>
      <c r="BG124" s="14" t="e">
        <f t="shared" ref="BG124" si="4980">IF(BF124=12,1,BF124+1)</f>
        <v>#N/A</v>
      </c>
      <c r="BH124" s="14" t="e">
        <f t="shared" ref="BH124" si="4981">IF(BG124=12,1,BG124+1)</f>
        <v>#N/A</v>
      </c>
      <c r="BI124" s="14" t="e">
        <f t="shared" ref="BI124" si="4982">IF(BH124=12,1,BH124+1)</f>
        <v>#N/A</v>
      </c>
      <c r="BJ124" s="14" t="e">
        <f t="shared" ref="BJ124" si="4983">IF(BI124=12,1,BI124+1)</f>
        <v>#N/A</v>
      </c>
      <c r="BK124" s="14" t="e">
        <f t="shared" ref="BK124" si="4984">IF(BJ124=12,1,BJ124+1)</f>
        <v>#N/A</v>
      </c>
      <c r="BL124" s="14" t="e">
        <f t="shared" ref="BL124" si="4985">IF(BK124=12,1,BK124+1)</f>
        <v>#N/A</v>
      </c>
      <c r="BM124" s="14" t="e">
        <f t="shared" ref="BM124" si="4986">IF(BL124=12,1,BL124+1)</f>
        <v>#N/A</v>
      </c>
      <c r="BN124" s="14" t="e">
        <f t="shared" ref="BN124" si="4987">IF(BM124=12,1,BM124+1)</f>
        <v>#N/A</v>
      </c>
      <c r="BO124" s="14" t="e">
        <f t="shared" ref="BO124" si="4988">IF(BN124=12,1,BN124+1)</f>
        <v>#N/A</v>
      </c>
      <c r="BP124" s="14" t="e">
        <f t="shared" ref="BP124" si="4989">IF(BO124=12,1,BO124+1)</f>
        <v>#N/A</v>
      </c>
      <c r="BQ124" s="14" t="e">
        <f t="shared" ref="BQ124" si="4990">IF(BP124=12,1,BP124+1)</f>
        <v>#N/A</v>
      </c>
      <c r="BR124" s="14" t="e">
        <f t="shared" ref="BR124" si="4991">IF(BQ124=12,1,BQ124+1)</f>
        <v>#N/A</v>
      </c>
      <c r="BS124" s="14" t="e">
        <f t="shared" ref="BS124" si="4992">IF(BR124=12,1,BR124+1)</f>
        <v>#N/A</v>
      </c>
      <c r="BT124" s="14" t="e">
        <f t="shared" ref="BT124" si="4993">IF(BS124=12,1,BS124+1)</f>
        <v>#N/A</v>
      </c>
      <c r="BU124" s="14" t="e">
        <f t="shared" ref="BU124" si="4994">IF(BT124=12,1,BT124+1)</f>
        <v>#N/A</v>
      </c>
      <c r="BV124" s="14" t="e">
        <f t="shared" ref="BV124" si="4995">IF(BU124=12,1,BU124+1)</f>
        <v>#N/A</v>
      </c>
      <c r="BW124" s="14" t="e">
        <f t="shared" ref="BW124" si="4996">IF(BV124=12,1,BV124+1)</f>
        <v>#N/A</v>
      </c>
      <c r="BX124" s="14" t="e">
        <f t="shared" ref="BX124" si="4997">IF(BW124=12,1,BW124+1)</f>
        <v>#N/A</v>
      </c>
      <c r="BY124" s="14" t="e">
        <f t="shared" ref="BY124" si="4998">IF(BX124=12,1,BX124+1)</f>
        <v>#N/A</v>
      </c>
      <c r="BZ124" s="14" t="e">
        <f t="shared" ref="BZ124" si="4999">IF(BY124=12,1,BY124+1)</f>
        <v>#N/A</v>
      </c>
      <c r="CA124" s="14" t="e">
        <f t="shared" ref="CA124" si="5000">IF(BZ124=12,1,BZ124+1)</f>
        <v>#N/A</v>
      </c>
      <c r="CB124" s="14" t="e">
        <f t="shared" ref="CB124" si="5001">IF(CA124=12,1,CA124+1)</f>
        <v>#N/A</v>
      </c>
      <c r="CC124" s="14" t="e">
        <f t="shared" ref="CC124" si="5002">IF(CB124=12,1,CB124+1)</f>
        <v>#N/A</v>
      </c>
      <c r="CD124" s="14" t="e">
        <f t="shared" ref="CD124" si="5003">IF(CC124=12,1,CC124+1)</f>
        <v>#N/A</v>
      </c>
      <c r="CE124" s="14" t="e">
        <f t="shared" ref="CE124" si="5004">IF(CD124=12,1,CD124+1)</f>
        <v>#N/A</v>
      </c>
      <c r="CF124" s="14" t="e">
        <f t="shared" ref="CF124" si="5005">IF(CE124=12,1,CE124+1)</f>
        <v>#N/A</v>
      </c>
      <c r="CG124" s="65" t="e">
        <f t="shared" ref="CG124" si="5006">IF(CF124=12,1,CF124+1)</f>
        <v>#N/A</v>
      </c>
      <c r="CH124" s="14" t="e">
        <f t="shared" ref="CH124" si="5007">IF(CG124=12,1,CG124+1)</f>
        <v>#N/A</v>
      </c>
      <c r="CI124" s="14" t="e">
        <f t="shared" ref="CI124" si="5008">IF(CH124=12,1,CH124+1)</f>
        <v>#N/A</v>
      </c>
      <c r="CJ124" s="14" t="e">
        <f t="shared" ref="CJ124" si="5009">IF(CI124=12,1,CI124+1)</f>
        <v>#N/A</v>
      </c>
      <c r="CK124" s="17" t="e">
        <f t="shared" ref="CK124" si="5010">IF(CJ124=12,1,CJ124+1)</f>
        <v>#N/A</v>
      </c>
    </row>
    <row r="125" spans="2:89" x14ac:dyDescent="0.25">
      <c r="B125" s="86"/>
      <c r="C125" s="86"/>
      <c r="D125" s="88"/>
      <c r="E125" s="91"/>
      <c r="F125" s="44" t="e">
        <f>F112</f>
        <v>#N/A</v>
      </c>
      <c r="G125" s="45" t="e">
        <f>VLOOKUP(G124,data!$A$1:$B$12,2)</f>
        <v>#N/A</v>
      </c>
      <c r="H125" s="45" t="e">
        <f>VLOOKUP(H124,data!$A$1:$B$12,2)</f>
        <v>#N/A</v>
      </c>
      <c r="I125" s="45" t="e">
        <f>VLOOKUP(I124,data!$A$1:$B$12,2)</f>
        <v>#N/A</v>
      </c>
      <c r="J125" s="45" t="e">
        <f>VLOOKUP(J124,data!$A$1:$B$12,2)</f>
        <v>#N/A</v>
      </c>
      <c r="K125" s="45" t="e">
        <f>VLOOKUP(K124,data!$A$1:$B$12,2)</f>
        <v>#N/A</v>
      </c>
      <c r="L125" s="45" t="e">
        <f>VLOOKUP(L124,data!$A$1:$B$12,2)</f>
        <v>#N/A</v>
      </c>
      <c r="M125" s="45" t="e">
        <f>VLOOKUP(M124,data!$A$1:$B$12,2)</f>
        <v>#N/A</v>
      </c>
      <c r="N125" s="45" t="e">
        <f>VLOOKUP(N124,data!$A$1:$B$12,2)</f>
        <v>#N/A</v>
      </c>
      <c r="O125" s="45" t="e">
        <f>VLOOKUP(O124,data!$A$1:$B$12,2)</f>
        <v>#N/A</v>
      </c>
      <c r="P125" s="45" t="e">
        <f>VLOOKUP(P124,data!$A$1:$B$12,2)</f>
        <v>#N/A</v>
      </c>
      <c r="Q125" s="45" t="e">
        <f>VLOOKUP(Q124,data!$A$1:$B$12,2)</f>
        <v>#N/A</v>
      </c>
      <c r="R125" s="45" t="e">
        <f>VLOOKUP(R124,data!$A$1:$B$12,2)</f>
        <v>#N/A</v>
      </c>
      <c r="S125" s="45" t="e">
        <f>VLOOKUP(S124,data!$A$1:$B$12,2)</f>
        <v>#N/A</v>
      </c>
      <c r="T125" s="45" t="e">
        <f>VLOOKUP(T124,data!$A$1:$B$12,2)</f>
        <v>#N/A</v>
      </c>
      <c r="U125" s="45" t="e">
        <f>VLOOKUP(U124,data!$A$1:$B$12,2)</f>
        <v>#N/A</v>
      </c>
      <c r="V125" s="45" t="e">
        <f>VLOOKUP(V124,data!$A$1:$B$12,2)</f>
        <v>#N/A</v>
      </c>
      <c r="W125" s="45" t="e">
        <f>VLOOKUP(W124,data!$A$1:$B$12,2)</f>
        <v>#N/A</v>
      </c>
      <c r="X125" s="45" t="e">
        <f>VLOOKUP(X124,data!$A$1:$B$12,2)</f>
        <v>#N/A</v>
      </c>
      <c r="Y125" s="45" t="e">
        <f>VLOOKUP(Y124,data!$A$1:$B$12,2)</f>
        <v>#N/A</v>
      </c>
      <c r="Z125" s="45" t="e">
        <f>VLOOKUP(Z124,data!$A$1:$B$12,2)</f>
        <v>#N/A</v>
      </c>
      <c r="AA125" s="45" t="e">
        <f>VLOOKUP(AA124,data!$A$1:$B$12,2)</f>
        <v>#N/A</v>
      </c>
      <c r="AB125" s="45" t="e">
        <f>VLOOKUP(AB124,data!$A$1:$B$12,2)</f>
        <v>#N/A</v>
      </c>
      <c r="AC125" s="45" t="e">
        <f>VLOOKUP(AC124,data!$A$1:$B$12,2)</f>
        <v>#N/A</v>
      </c>
      <c r="AD125" s="45" t="e">
        <f>VLOOKUP(AD124,data!$A$1:$B$12,2)</f>
        <v>#N/A</v>
      </c>
      <c r="AE125" s="45" t="e">
        <f>VLOOKUP(AE124,data!$A$1:$B$12,2)</f>
        <v>#N/A</v>
      </c>
      <c r="AF125" s="45" t="e">
        <f>VLOOKUP(AF124,data!$A$1:$B$12,2)</f>
        <v>#N/A</v>
      </c>
      <c r="AG125" s="45" t="e">
        <f>VLOOKUP(AG124,data!$A$1:$B$12,2)</f>
        <v>#N/A</v>
      </c>
      <c r="AH125" s="45" t="e">
        <f>VLOOKUP(AH124,data!$A$1:$B$12,2)</f>
        <v>#N/A</v>
      </c>
      <c r="AI125" s="45" t="e">
        <f>VLOOKUP(AI124,data!$A$1:$B$12,2)</f>
        <v>#N/A</v>
      </c>
      <c r="AJ125" s="45" t="e">
        <f>VLOOKUP(AJ124,data!$A$1:$B$12,2)</f>
        <v>#N/A</v>
      </c>
      <c r="AK125" s="45" t="e">
        <f>VLOOKUP(AK124,data!$A$1:$B$12,2)</f>
        <v>#N/A</v>
      </c>
      <c r="AL125" s="45" t="e">
        <f>VLOOKUP(AL124,data!$A$1:$B$12,2)</f>
        <v>#N/A</v>
      </c>
      <c r="AM125" s="45" t="e">
        <f>VLOOKUP(AM124,data!$A$1:$B$12,2)</f>
        <v>#N/A</v>
      </c>
      <c r="AN125" s="45" t="e">
        <f>VLOOKUP(AN124,data!$A$1:$B$12,2)</f>
        <v>#N/A</v>
      </c>
      <c r="AO125" s="45" t="e">
        <f>VLOOKUP(AO124,data!$A$1:$B$12,2)</f>
        <v>#N/A</v>
      </c>
      <c r="AP125" s="45" t="e">
        <f>VLOOKUP(AP124,data!$A$1:$B$12,2)</f>
        <v>#N/A</v>
      </c>
      <c r="AQ125" s="45" t="e">
        <f>VLOOKUP(AQ124,data!$A$1:$B$12,2)</f>
        <v>#N/A</v>
      </c>
      <c r="AR125" s="45" t="e">
        <f>VLOOKUP(AR124,data!$A$1:$B$12,2)</f>
        <v>#N/A</v>
      </c>
      <c r="AS125" s="45" t="e">
        <f>VLOOKUP(AS124,data!$A$1:$B$12,2)</f>
        <v>#N/A</v>
      </c>
      <c r="AT125" s="45" t="e">
        <f>VLOOKUP(AT124,data!$A$1:$B$12,2)</f>
        <v>#N/A</v>
      </c>
      <c r="AU125" s="45" t="e">
        <f>VLOOKUP(AU124,data!$A$1:$B$12,2)</f>
        <v>#N/A</v>
      </c>
      <c r="AV125" s="45" t="e">
        <f>VLOOKUP(AV124,data!$A$1:$B$12,2)</f>
        <v>#N/A</v>
      </c>
      <c r="AW125" s="45" t="e">
        <f>VLOOKUP(AW124,data!$A$1:$B$12,2)</f>
        <v>#N/A</v>
      </c>
      <c r="AX125" s="45" t="e">
        <f>VLOOKUP(AX124,data!$A$1:$B$12,2)</f>
        <v>#N/A</v>
      </c>
      <c r="AY125" s="45" t="e">
        <f>VLOOKUP(AY124,data!$A$1:$B$12,2)</f>
        <v>#N/A</v>
      </c>
      <c r="AZ125" s="45" t="e">
        <f>VLOOKUP(AZ124,data!$A$1:$B$12,2)</f>
        <v>#N/A</v>
      </c>
      <c r="BA125" s="45" t="e">
        <f>VLOOKUP(BA124,data!$A$1:$B$12,2)</f>
        <v>#N/A</v>
      </c>
      <c r="BB125" s="45" t="e">
        <f>VLOOKUP(BB124,data!$A$1:$B$12,2)</f>
        <v>#N/A</v>
      </c>
      <c r="BC125" s="45" t="e">
        <f>VLOOKUP(BC124,data!$A$1:$B$12,2)</f>
        <v>#N/A</v>
      </c>
      <c r="BD125" s="45" t="e">
        <f>VLOOKUP(BD124,data!$A$1:$B$12,2)</f>
        <v>#N/A</v>
      </c>
      <c r="BE125" s="45" t="e">
        <f>VLOOKUP(BE124,data!$A$1:$B$12,2)</f>
        <v>#N/A</v>
      </c>
      <c r="BF125" s="45" t="e">
        <f>VLOOKUP(BF124,data!$A$1:$B$12,2)</f>
        <v>#N/A</v>
      </c>
      <c r="BG125" s="45" t="e">
        <f>VLOOKUP(BG124,data!$A$1:$B$12,2)</f>
        <v>#N/A</v>
      </c>
      <c r="BH125" s="45" t="e">
        <f>VLOOKUP(BH124,data!$A$1:$B$12,2)</f>
        <v>#N/A</v>
      </c>
      <c r="BI125" s="45" t="e">
        <f>VLOOKUP(BI124,data!$A$1:$B$12,2)</f>
        <v>#N/A</v>
      </c>
      <c r="BJ125" s="45" t="e">
        <f>VLOOKUP(BJ124,data!$A$1:$B$12,2)</f>
        <v>#N/A</v>
      </c>
      <c r="BK125" s="45" t="e">
        <f>VLOOKUP(BK124,data!$A$1:$B$12,2)</f>
        <v>#N/A</v>
      </c>
      <c r="BL125" s="45" t="e">
        <f>VLOOKUP(BL124,data!$A$1:$B$12,2)</f>
        <v>#N/A</v>
      </c>
      <c r="BM125" s="45" t="e">
        <f>VLOOKUP(BM124,data!$A$1:$B$12,2)</f>
        <v>#N/A</v>
      </c>
      <c r="BN125" s="45" t="e">
        <f>VLOOKUP(BN124,data!$A$1:$B$12,2)</f>
        <v>#N/A</v>
      </c>
      <c r="BO125" s="45" t="e">
        <f>VLOOKUP(BO124,data!$A$1:$B$12,2)</f>
        <v>#N/A</v>
      </c>
      <c r="BP125" s="45" t="e">
        <f>VLOOKUP(BP124,data!$A$1:$B$12,2)</f>
        <v>#N/A</v>
      </c>
      <c r="BQ125" s="45" t="e">
        <f>VLOOKUP(BQ124,data!$A$1:$B$12,2)</f>
        <v>#N/A</v>
      </c>
      <c r="BR125" s="45" t="e">
        <f>VLOOKUP(BR124,data!$A$1:$B$12,2)</f>
        <v>#N/A</v>
      </c>
      <c r="BS125" s="45" t="e">
        <f>VLOOKUP(BS124,data!$A$1:$B$12,2)</f>
        <v>#N/A</v>
      </c>
      <c r="BT125" s="45" t="e">
        <f>VLOOKUP(BT124,data!$A$1:$B$12,2)</f>
        <v>#N/A</v>
      </c>
      <c r="BU125" s="45" t="e">
        <f>VLOOKUP(BU124,data!$A$1:$B$12,2)</f>
        <v>#N/A</v>
      </c>
      <c r="BV125" s="45" t="e">
        <f>VLOOKUP(BV124,data!$A$1:$B$12,2)</f>
        <v>#N/A</v>
      </c>
      <c r="BW125" s="45" t="e">
        <f>VLOOKUP(BW124,data!$A$1:$B$12,2)</f>
        <v>#N/A</v>
      </c>
      <c r="BX125" s="45" t="e">
        <f>VLOOKUP(BX124,data!$A$1:$B$12,2)</f>
        <v>#N/A</v>
      </c>
      <c r="BY125" s="45" t="e">
        <f>VLOOKUP(BY124,data!$A$1:$B$12,2)</f>
        <v>#N/A</v>
      </c>
      <c r="BZ125" s="45" t="e">
        <f>VLOOKUP(BZ124,data!$A$1:$B$12,2)</f>
        <v>#N/A</v>
      </c>
      <c r="CA125" s="45" t="e">
        <f>VLOOKUP(CA124,data!$A$1:$B$12,2)</f>
        <v>#N/A</v>
      </c>
      <c r="CB125" s="45" t="e">
        <f>VLOOKUP(CB124,data!$A$1:$B$12,2)</f>
        <v>#N/A</v>
      </c>
      <c r="CC125" s="45" t="e">
        <f>VLOOKUP(CC124,data!$A$1:$B$12,2)</f>
        <v>#N/A</v>
      </c>
      <c r="CD125" s="45" t="e">
        <f>VLOOKUP(CD124,data!$A$1:$B$12,2)</f>
        <v>#N/A</v>
      </c>
      <c r="CE125" s="45" t="e">
        <f>VLOOKUP(CE124,data!$A$1:$B$12,2)</f>
        <v>#N/A</v>
      </c>
      <c r="CF125" s="45" t="e">
        <f>VLOOKUP(CF124,data!$A$1:$B$12,2)</f>
        <v>#N/A</v>
      </c>
      <c r="CG125" s="66" t="e">
        <f>VLOOKUP(CG124,data!$A$1:$B$12,2)</f>
        <v>#N/A</v>
      </c>
      <c r="CH125" s="45" t="e">
        <f>VLOOKUP(CH124,data!$A$1:$B$12,2)</f>
        <v>#N/A</v>
      </c>
      <c r="CI125" s="45" t="e">
        <f>VLOOKUP(CI124,data!$A$1:$B$12,2)</f>
        <v>#N/A</v>
      </c>
      <c r="CJ125" s="45" t="e">
        <f>VLOOKUP(CJ124,data!$A$1:$B$12,2)</f>
        <v>#N/A</v>
      </c>
      <c r="CK125" s="46" t="e">
        <f>VLOOKUP(CK124,data!$A$1:$B$12,2)</f>
        <v>#N/A</v>
      </c>
    </row>
    <row r="126" spans="2:89" ht="15.75" thickBot="1" x14ac:dyDescent="0.3">
      <c r="B126" s="87"/>
      <c r="C126" s="87"/>
      <c r="D126" s="89"/>
      <c r="E126" s="92"/>
      <c r="F126" s="47">
        <f>F113</f>
        <v>0</v>
      </c>
      <c r="G126" s="48" t="e">
        <f t="shared" ref="G126" si="5011">IF(G124=1,F126+1,F126)</f>
        <v>#N/A</v>
      </c>
      <c r="H126" s="48" t="e">
        <f t="shared" ref="H126" si="5012">IF(H124=1,G126+1,G126)</f>
        <v>#N/A</v>
      </c>
      <c r="I126" s="48" t="e">
        <f t="shared" ref="I126" si="5013">IF(I124=1,H126+1,H126)</f>
        <v>#N/A</v>
      </c>
      <c r="J126" s="48" t="e">
        <f t="shared" ref="J126" si="5014">IF(J124=1,I126+1,I126)</f>
        <v>#N/A</v>
      </c>
      <c r="K126" s="48" t="e">
        <f t="shared" ref="K126" si="5015">IF(K124=1,J126+1,J126)</f>
        <v>#N/A</v>
      </c>
      <c r="L126" s="48" t="e">
        <f t="shared" ref="L126" si="5016">IF(L124=1,K126+1,K126)</f>
        <v>#N/A</v>
      </c>
      <c r="M126" s="48" t="e">
        <f t="shared" ref="M126" si="5017">IF(M124=1,L126+1,L126)</f>
        <v>#N/A</v>
      </c>
      <c r="N126" s="48" t="e">
        <f t="shared" ref="N126:O126" si="5018">IF(N124=1,M126+1,M126)</f>
        <v>#N/A</v>
      </c>
      <c r="O126" s="48" t="e">
        <f t="shared" si="5018"/>
        <v>#N/A</v>
      </c>
      <c r="P126" s="48" t="e">
        <f t="shared" ref="P126" si="5019">IF(P124=1,O126+1,O126)</f>
        <v>#N/A</v>
      </c>
      <c r="Q126" s="48" t="e">
        <f t="shared" ref="Q126" si="5020">IF(Q124=1,P126+1,P126)</f>
        <v>#N/A</v>
      </c>
      <c r="R126" s="48" t="e">
        <f t="shared" ref="R126" si="5021">IF(R124=1,Q126+1,Q126)</f>
        <v>#N/A</v>
      </c>
      <c r="S126" s="48" t="e">
        <f t="shared" ref="S126" si="5022">IF(S124=1,R126+1,R126)</f>
        <v>#N/A</v>
      </c>
      <c r="T126" s="48" t="e">
        <f t="shared" ref="T126" si="5023">IF(T124=1,S126+1,S126)</f>
        <v>#N/A</v>
      </c>
      <c r="U126" s="48" t="e">
        <f t="shared" ref="U126" si="5024">IF(U124=1,T126+1,T126)</f>
        <v>#N/A</v>
      </c>
      <c r="V126" s="48" t="e">
        <f t="shared" ref="V126" si="5025">IF(V124=1,U126+1,U126)</f>
        <v>#N/A</v>
      </c>
      <c r="W126" s="48" t="e">
        <f t="shared" ref="W126:X126" si="5026">IF(W124=1,V126+1,V126)</f>
        <v>#N/A</v>
      </c>
      <c r="X126" s="48" t="e">
        <f t="shared" si="5026"/>
        <v>#N/A</v>
      </c>
      <c r="Y126" s="48" t="e">
        <f t="shared" ref="Y126" si="5027">IF(Y124=1,X126+1,X126)</f>
        <v>#N/A</v>
      </c>
      <c r="Z126" s="48" t="e">
        <f t="shared" ref="Z126" si="5028">IF(Z124=1,Y126+1,Y126)</f>
        <v>#N/A</v>
      </c>
      <c r="AA126" s="48" t="e">
        <f t="shared" ref="AA126" si="5029">IF(AA124=1,Z126+1,Z126)</f>
        <v>#N/A</v>
      </c>
      <c r="AB126" s="48" t="e">
        <f t="shared" ref="AB126" si="5030">IF(AB124=1,AA126+1,AA126)</f>
        <v>#N/A</v>
      </c>
      <c r="AC126" s="48" t="e">
        <f t="shared" ref="AC126" si="5031">IF(AC124=1,AB126+1,AB126)</f>
        <v>#N/A</v>
      </c>
      <c r="AD126" s="48" t="e">
        <f t="shared" ref="AD126" si="5032">IF(AD124=1,AC126+1,AC126)</f>
        <v>#N/A</v>
      </c>
      <c r="AE126" s="48" t="e">
        <f t="shared" ref="AE126" si="5033">IF(AE124=1,AD126+1,AD126)</f>
        <v>#N/A</v>
      </c>
      <c r="AF126" s="48" t="e">
        <f t="shared" ref="AF126" si="5034">IF(AF124=1,AE126+1,AE126)</f>
        <v>#N/A</v>
      </c>
      <c r="AG126" s="48" t="e">
        <f t="shared" ref="AG126" si="5035">IF(AG124=1,AF126+1,AF126)</f>
        <v>#N/A</v>
      </c>
      <c r="AH126" s="48" t="e">
        <f t="shared" ref="AH126" si="5036">IF(AH124=1,AG126+1,AG126)</f>
        <v>#N/A</v>
      </c>
      <c r="AI126" s="48" t="e">
        <f t="shared" ref="AI126" si="5037">IF(AI124=1,AH126+1,AH126)</f>
        <v>#N/A</v>
      </c>
      <c r="AJ126" s="48" t="e">
        <f t="shared" ref="AJ126" si="5038">IF(AJ124=1,AI126+1,AI126)</f>
        <v>#N/A</v>
      </c>
      <c r="AK126" s="48" t="e">
        <f t="shared" ref="AK126" si="5039">IF(AK124=1,AJ126+1,AJ126)</f>
        <v>#N/A</v>
      </c>
      <c r="AL126" s="48" t="e">
        <f t="shared" ref="AL126" si="5040">IF(AL124=1,AK126+1,AK126)</f>
        <v>#N/A</v>
      </c>
      <c r="AM126" s="48" t="e">
        <f t="shared" ref="AM126" si="5041">IF(AM124=1,AL126+1,AL126)</f>
        <v>#N/A</v>
      </c>
      <c r="AN126" s="48" t="e">
        <f t="shared" ref="AN126" si="5042">IF(AN124=1,AM126+1,AM126)</f>
        <v>#N/A</v>
      </c>
      <c r="AO126" s="48" t="e">
        <f t="shared" ref="AO126" si="5043">IF(AO124=1,AN126+1,AN126)</f>
        <v>#N/A</v>
      </c>
      <c r="AP126" s="48" t="e">
        <f t="shared" ref="AP126" si="5044">IF(AP124=1,AO126+1,AO126)</f>
        <v>#N/A</v>
      </c>
      <c r="AQ126" s="48" t="e">
        <f t="shared" ref="AQ126" si="5045">IF(AQ124=1,AP126+1,AP126)</f>
        <v>#N/A</v>
      </c>
      <c r="AR126" s="48" t="e">
        <f t="shared" ref="AR126" si="5046">IF(AR124=1,AQ126+1,AQ126)</f>
        <v>#N/A</v>
      </c>
      <c r="AS126" s="48" t="e">
        <f t="shared" ref="AS126" si="5047">IF(AS124=1,AR126+1,AR126)</f>
        <v>#N/A</v>
      </c>
      <c r="AT126" s="48" t="e">
        <f t="shared" ref="AT126" si="5048">IF(AT124=1,AS126+1,AS126)</f>
        <v>#N/A</v>
      </c>
      <c r="AU126" s="48" t="e">
        <f t="shared" ref="AU126" si="5049">IF(AU124=1,AT126+1,AT126)</f>
        <v>#N/A</v>
      </c>
      <c r="AV126" s="48" t="e">
        <f t="shared" ref="AV126" si="5050">IF(AV124=1,AU126+1,AU126)</f>
        <v>#N/A</v>
      </c>
      <c r="AW126" s="48" t="e">
        <f t="shared" ref="AW126" si="5051">IF(AW124=1,AV126+1,AV126)</f>
        <v>#N/A</v>
      </c>
      <c r="AX126" s="48" t="e">
        <f t="shared" ref="AX126" si="5052">IF(AX124=1,AW126+1,AW126)</f>
        <v>#N/A</v>
      </c>
      <c r="AY126" s="48" t="e">
        <f t="shared" ref="AY126" si="5053">IF(AY124=1,AX126+1,AX126)</f>
        <v>#N/A</v>
      </c>
      <c r="AZ126" s="48" t="e">
        <f t="shared" ref="AZ126" si="5054">IF(AZ124=1,AY126+1,AY126)</f>
        <v>#N/A</v>
      </c>
      <c r="BA126" s="48" t="e">
        <f t="shared" ref="BA126" si="5055">IF(BA124=1,AZ126+1,AZ126)</f>
        <v>#N/A</v>
      </c>
      <c r="BB126" s="48" t="e">
        <f t="shared" ref="BB126" si="5056">IF(BB124=1,BA126+1,BA126)</f>
        <v>#N/A</v>
      </c>
      <c r="BC126" s="48" t="e">
        <f t="shared" ref="BC126" si="5057">IF(BC124=1,BB126+1,BB126)</f>
        <v>#N/A</v>
      </c>
      <c r="BD126" s="48" t="e">
        <f t="shared" ref="BD126" si="5058">IF(BD124=1,BC126+1,BC126)</f>
        <v>#N/A</v>
      </c>
      <c r="BE126" s="48" t="e">
        <f t="shared" ref="BE126" si="5059">IF(BE124=1,BD126+1,BD126)</f>
        <v>#N/A</v>
      </c>
      <c r="BF126" s="48" t="e">
        <f t="shared" ref="BF126" si="5060">IF(BF124=1,BE126+1,BE126)</f>
        <v>#N/A</v>
      </c>
      <c r="BG126" s="48" t="e">
        <f t="shared" ref="BG126" si="5061">IF(BG124=1,BF126+1,BF126)</f>
        <v>#N/A</v>
      </c>
      <c r="BH126" s="48" t="e">
        <f t="shared" ref="BH126" si="5062">IF(BH124=1,BG126+1,BG126)</f>
        <v>#N/A</v>
      </c>
      <c r="BI126" s="48" t="e">
        <f t="shared" ref="BI126" si="5063">IF(BI124=1,BH126+1,BH126)</f>
        <v>#N/A</v>
      </c>
      <c r="BJ126" s="48" t="e">
        <f t="shared" ref="BJ126" si="5064">IF(BJ124=1,BI126+1,BI126)</f>
        <v>#N/A</v>
      </c>
      <c r="BK126" s="48" t="e">
        <f t="shared" ref="BK126" si="5065">IF(BK124=1,BJ126+1,BJ126)</f>
        <v>#N/A</v>
      </c>
      <c r="BL126" s="48" t="e">
        <f t="shared" ref="BL126" si="5066">IF(BL124=1,BK126+1,BK126)</f>
        <v>#N/A</v>
      </c>
      <c r="BM126" s="48" t="e">
        <f t="shared" ref="BM126:BN126" si="5067">IF(BM124=1,BL126+1,BL126)</f>
        <v>#N/A</v>
      </c>
      <c r="BN126" s="48" t="e">
        <f t="shared" si="5067"/>
        <v>#N/A</v>
      </c>
      <c r="BO126" s="48" t="e">
        <f t="shared" ref="BO126" si="5068">IF(BO124=1,BN126+1,BN126)</f>
        <v>#N/A</v>
      </c>
      <c r="BP126" s="48" t="e">
        <f t="shared" ref="BP126" si="5069">IF(BP124=1,BO126+1,BO126)</f>
        <v>#N/A</v>
      </c>
      <c r="BQ126" s="48" t="e">
        <f t="shared" ref="BQ126" si="5070">IF(BQ124=1,BP126+1,BP126)</f>
        <v>#N/A</v>
      </c>
      <c r="BR126" s="48" t="e">
        <f t="shared" ref="BR126" si="5071">IF(BR124=1,BQ126+1,BQ126)</f>
        <v>#N/A</v>
      </c>
      <c r="BS126" s="48" t="e">
        <f t="shared" ref="BS126" si="5072">IF(BS124=1,BR126+1,BR126)</f>
        <v>#N/A</v>
      </c>
      <c r="BT126" s="48" t="e">
        <f t="shared" ref="BT126" si="5073">IF(BT124=1,BS126+1,BS126)</f>
        <v>#N/A</v>
      </c>
      <c r="BU126" s="48" t="e">
        <f t="shared" ref="BU126" si="5074">IF(BU124=1,BT126+1,BT126)</f>
        <v>#N/A</v>
      </c>
      <c r="BV126" s="48" t="e">
        <f t="shared" ref="BV126" si="5075">IF(BV124=1,BU126+1,BU126)</f>
        <v>#N/A</v>
      </c>
      <c r="BW126" s="48" t="e">
        <f t="shared" ref="BW126" si="5076">IF(BW124=1,BV126+1,BV126)</f>
        <v>#N/A</v>
      </c>
      <c r="BX126" s="48" t="e">
        <f t="shared" ref="BX126" si="5077">IF(BX124=1,BW126+1,BW126)</f>
        <v>#N/A</v>
      </c>
      <c r="BY126" s="48" t="e">
        <f t="shared" ref="BY126" si="5078">IF(BY124=1,BX126+1,BX126)</f>
        <v>#N/A</v>
      </c>
      <c r="BZ126" s="48" t="e">
        <f t="shared" ref="BZ126" si="5079">IF(BZ124=1,BY126+1,BY126)</f>
        <v>#N/A</v>
      </c>
      <c r="CA126" s="48" t="e">
        <f t="shared" ref="CA126" si="5080">IF(CA124=1,BZ126+1,BZ126)</f>
        <v>#N/A</v>
      </c>
      <c r="CB126" s="48" t="e">
        <f t="shared" ref="CB126" si="5081">IF(CB124=1,CA126+1,CA126)</f>
        <v>#N/A</v>
      </c>
      <c r="CC126" s="48" t="e">
        <f t="shared" ref="CC126" si="5082">IF(CC124=1,CB126+1,CB126)</f>
        <v>#N/A</v>
      </c>
      <c r="CD126" s="48" t="e">
        <f t="shared" ref="CD126" si="5083">IF(CD124=1,CC126+1,CC126)</f>
        <v>#N/A</v>
      </c>
      <c r="CE126" s="48" t="e">
        <f t="shared" ref="CE126" si="5084">IF(CE124=1,CD126+1,CD126)</f>
        <v>#N/A</v>
      </c>
      <c r="CF126" s="48" t="e">
        <f t="shared" ref="CF126" si="5085">IF(CF124=1,CE126+1,CE126)</f>
        <v>#N/A</v>
      </c>
      <c r="CG126" s="67" t="e">
        <f t="shared" ref="CG126" si="5086">IF(CG124=1,CF126+1,CF126)</f>
        <v>#N/A</v>
      </c>
      <c r="CH126" s="48" t="e">
        <f t="shared" ref="CH126" si="5087">IF(CH124=1,CG126+1,CG126)</f>
        <v>#N/A</v>
      </c>
      <c r="CI126" s="48" t="e">
        <f t="shared" ref="CI126" si="5088">IF(CI124=1,CH126+1,CH126)</f>
        <v>#N/A</v>
      </c>
      <c r="CJ126" s="48" t="e">
        <f t="shared" ref="CJ126" si="5089">IF(CJ124=1,CI126+1,CI126)</f>
        <v>#N/A</v>
      </c>
      <c r="CK126" s="49" t="e">
        <f t="shared" ref="CK126" si="5090">IF(CK124=1,CJ126+1,CJ126)</f>
        <v>#N/A</v>
      </c>
    </row>
    <row r="127" spans="2:89" x14ac:dyDescent="0.25">
      <c r="B127" s="38"/>
      <c r="C127" s="38"/>
      <c r="D127" s="38"/>
      <c r="E127" s="53" t="s">
        <v>9</v>
      </c>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68"/>
      <c r="CH127" s="15"/>
      <c r="CI127" s="15"/>
      <c r="CJ127" s="15"/>
      <c r="CK127" s="18"/>
    </row>
    <row r="128" spans="2:89" ht="25.5" x14ac:dyDescent="0.25">
      <c r="B128" s="58">
        <f t="shared" ref="B128" si="5091">B127</f>
        <v>0</v>
      </c>
      <c r="C128" s="58">
        <f t="shared" ref="C128" si="5092">C127</f>
        <v>0</v>
      </c>
      <c r="D128" s="58">
        <f t="shared" ref="D128" si="5093">D127</f>
        <v>0</v>
      </c>
      <c r="E128" s="54" t="s">
        <v>10</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69"/>
      <c r="CH128" s="11"/>
      <c r="CI128" s="11"/>
      <c r="CJ128" s="11"/>
      <c r="CK128" s="19"/>
    </row>
    <row r="129" spans="2:89" hidden="1" x14ac:dyDescent="0.25">
      <c r="B129" s="59"/>
      <c r="C129" s="59"/>
      <c r="D129" s="59"/>
      <c r="E129" s="55" t="s">
        <v>86</v>
      </c>
      <c r="F129" s="6">
        <f t="shared" ref="F129" si="5094">IF(F127&lt;&gt;0,1,0)</f>
        <v>0</v>
      </c>
      <c r="G129" s="6">
        <f t="shared" ref="G129" si="5095">IF(F129&gt;0,F129+1,IF(G127&lt;&gt;0,1,0))</f>
        <v>0</v>
      </c>
      <c r="H129" s="6">
        <f t="shared" ref="H129" si="5096">IF(G129&gt;0,G129+1,IF(H127&lt;&gt;0,1,0))</f>
        <v>0</v>
      </c>
      <c r="I129" s="6">
        <f t="shared" ref="I129" si="5097">IF(H129&gt;0,H129+1,IF(I127&lt;&gt;0,1,0))</f>
        <v>0</v>
      </c>
      <c r="J129" s="6">
        <f t="shared" ref="J129" si="5098">IF(I129&gt;0,I129+1,IF(J127&lt;&gt;0,1,0))</f>
        <v>0</v>
      </c>
      <c r="K129" s="6">
        <f t="shared" ref="K129" si="5099">IF(J129&gt;0,J129+1,IF(K127&lt;&gt;0,1,0))</f>
        <v>0</v>
      </c>
      <c r="L129" s="6">
        <f t="shared" ref="L129" si="5100">IF(K129&gt;0,K129+1,IF(L127&lt;&gt;0,1,0))</f>
        <v>0</v>
      </c>
      <c r="M129" s="6">
        <f t="shared" ref="M129" si="5101">IF(L129&gt;0,L129+1,IF(M127&lt;&gt;0,1,0))</f>
        <v>0</v>
      </c>
      <c r="N129" s="6">
        <f t="shared" ref="N129" si="5102">IF(M129&gt;0,M129+1,IF(N127&lt;&gt;0,1,0))</f>
        <v>0</v>
      </c>
      <c r="O129" s="6">
        <f t="shared" ref="O129" si="5103">IF(N129&gt;0,N129+1,IF(O127&lt;&gt;0,1,0))</f>
        <v>0</v>
      </c>
      <c r="P129" s="6">
        <f t="shared" ref="P129" si="5104">IF(O129&gt;0,O129+1,IF(P127&lt;&gt;0,1,0))</f>
        <v>0</v>
      </c>
      <c r="Q129" s="6">
        <f t="shared" ref="Q129" si="5105">IF(P129&gt;0,P129+1,IF(Q127&lt;&gt;0,1,0))</f>
        <v>0</v>
      </c>
      <c r="R129" s="6">
        <f t="shared" ref="R129" si="5106">IF(Q129&gt;0,Q129+1,IF(R127&lt;&gt;0,1,0))</f>
        <v>0</v>
      </c>
      <c r="S129" s="6">
        <f t="shared" ref="S129" si="5107">IF(R129&gt;0,R129+1,IF(S127&lt;&gt;0,1,0))</f>
        <v>0</v>
      </c>
      <c r="T129" s="6">
        <f t="shared" ref="T129" si="5108">IF(S129&gt;0,S129+1,IF(T127&lt;&gt;0,1,0))</f>
        <v>0</v>
      </c>
      <c r="U129" s="6">
        <f t="shared" ref="U129" si="5109">IF(T129&gt;0,T129+1,IF(U127&lt;&gt;0,1,0))</f>
        <v>0</v>
      </c>
      <c r="V129" s="6">
        <f t="shared" ref="V129" si="5110">IF(U129&gt;0,U129+1,IF(V127&lt;&gt;0,1,0))</f>
        <v>0</v>
      </c>
      <c r="W129" s="6">
        <f t="shared" ref="W129" si="5111">IF(V129&gt;0,V129+1,IF(W127&lt;&gt;0,1,0))</f>
        <v>0</v>
      </c>
      <c r="X129" s="6">
        <f t="shared" ref="X129" si="5112">IF(W129&gt;0,W129+1,IF(X127&lt;&gt;0,1,0))</f>
        <v>0</v>
      </c>
      <c r="Y129" s="6">
        <f t="shared" ref="Y129" si="5113">IF(X129&gt;0,X129+1,IF(Y127&lt;&gt;0,1,0))</f>
        <v>0</v>
      </c>
      <c r="Z129" s="6">
        <f t="shared" ref="Z129" si="5114">IF(Y129&gt;0,Y129+1,IF(Z127&lt;&gt;0,1,0))</f>
        <v>0</v>
      </c>
      <c r="AA129" s="6">
        <f t="shared" ref="AA129" si="5115">IF(Z129&gt;0,Z129+1,IF(AA127&lt;&gt;0,1,0))</f>
        <v>0</v>
      </c>
      <c r="AB129" s="6">
        <f t="shared" ref="AB129" si="5116">IF(AA129&gt;0,AA129+1,IF(AB127&lt;&gt;0,1,0))</f>
        <v>0</v>
      </c>
      <c r="AC129" s="6">
        <f t="shared" ref="AC129" si="5117">IF(AB129&gt;0,AB129+1,IF(AC127&lt;&gt;0,1,0))</f>
        <v>0</v>
      </c>
      <c r="AD129" s="6">
        <f t="shared" ref="AD129" si="5118">IF(AC129&gt;0,AC129+1,IF(AD127&lt;&gt;0,1,0))</f>
        <v>0</v>
      </c>
      <c r="AE129" s="6">
        <f t="shared" ref="AE129" si="5119">IF(AD129&gt;0,AD129+1,IF(AE127&lt;&gt;0,1,0))</f>
        <v>0</v>
      </c>
      <c r="AF129" s="6">
        <f t="shared" ref="AF129" si="5120">IF(AE129&gt;0,AE129+1,IF(AF127&lt;&gt;0,1,0))</f>
        <v>0</v>
      </c>
      <c r="AG129" s="6">
        <f t="shared" ref="AG129" si="5121">IF(AF129&gt;0,AF129+1,IF(AG127&lt;&gt;0,1,0))</f>
        <v>0</v>
      </c>
      <c r="AH129" s="6">
        <f t="shared" ref="AH129" si="5122">IF(AG129&gt;0,AG129+1,IF(AH127&lt;&gt;0,1,0))</f>
        <v>0</v>
      </c>
      <c r="AI129" s="6">
        <f t="shared" ref="AI129" si="5123">IF(AH129&gt;0,AH129+1,IF(AI127&lt;&gt;0,1,0))</f>
        <v>0</v>
      </c>
      <c r="AJ129" s="6">
        <f t="shared" ref="AJ129" si="5124">IF(AI129&gt;0,AI129+1,IF(AJ127&lt;&gt;0,1,0))</f>
        <v>0</v>
      </c>
      <c r="AK129" s="6">
        <f t="shared" ref="AK129" si="5125">IF(AJ129&gt;0,AJ129+1,IF(AK127&lt;&gt;0,1,0))</f>
        <v>0</v>
      </c>
      <c r="AL129" s="6">
        <f t="shared" ref="AL129" si="5126">IF(AK129&gt;0,AK129+1,IF(AL127&lt;&gt;0,1,0))</f>
        <v>0</v>
      </c>
      <c r="AM129" s="6">
        <f t="shared" ref="AM129" si="5127">IF(AL129&gt;0,AL129+1,IF(AM127&lt;&gt;0,1,0))</f>
        <v>0</v>
      </c>
      <c r="AN129" s="6">
        <f t="shared" ref="AN129" si="5128">IF(AM129&gt;0,AM129+1,IF(AN127&lt;&gt;0,1,0))</f>
        <v>0</v>
      </c>
      <c r="AO129" s="6">
        <f t="shared" ref="AO129" si="5129">IF(AN129&gt;0,AN129+1,IF(AO127&lt;&gt;0,1,0))</f>
        <v>0</v>
      </c>
      <c r="AP129" s="6">
        <f t="shared" ref="AP129" si="5130">IF(AO129&gt;0,AO129+1,IF(AP127&lt;&gt;0,1,0))</f>
        <v>0</v>
      </c>
      <c r="AQ129" s="6">
        <f t="shared" ref="AQ129" si="5131">IF(AP129&gt;0,AP129+1,IF(AQ127&lt;&gt;0,1,0))</f>
        <v>0</v>
      </c>
      <c r="AR129" s="6">
        <f t="shared" ref="AR129" si="5132">IF(AQ129&gt;0,AQ129+1,IF(AR127&lt;&gt;0,1,0))</f>
        <v>0</v>
      </c>
      <c r="AS129" s="6">
        <f t="shared" ref="AS129" si="5133">IF(AR129&gt;0,AR129+1,IF(AS127&lt;&gt;0,1,0))</f>
        <v>0</v>
      </c>
      <c r="AT129" s="6">
        <f t="shared" ref="AT129" si="5134">IF(AS129&gt;0,AS129+1,IF(AT127&lt;&gt;0,1,0))</f>
        <v>0</v>
      </c>
      <c r="AU129" s="6">
        <f t="shared" ref="AU129" si="5135">IF(AT129&gt;0,AT129+1,IF(AU127&lt;&gt;0,1,0))</f>
        <v>0</v>
      </c>
      <c r="AV129" s="6">
        <f t="shared" ref="AV129" si="5136">IF(AU129&gt;0,AU129+1,IF(AV127&lt;&gt;0,1,0))</f>
        <v>0</v>
      </c>
      <c r="AW129" s="6">
        <f t="shared" ref="AW129" si="5137">IF(AV129&gt;0,AV129+1,IF(AW127&lt;&gt;0,1,0))</f>
        <v>0</v>
      </c>
      <c r="AX129" s="6">
        <f t="shared" ref="AX129" si="5138">IF(AW129&gt;0,AW129+1,IF(AX127&lt;&gt;0,1,0))</f>
        <v>0</v>
      </c>
      <c r="AY129" s="6">
        <f t="shared" ref="AY129" si="5139">IF(AX129&gt;0,AX129+1,IF(AY127&lt;&gt;0,1,0))</f>
        <v>0</v>
      </c>
      <c r="AZ129" s="6">
        <f t="shared" ref="AZ129" si="5140">IF(AY129&gt;0,AY129+1,IF(AZ127&lt;&gt;0,1,0))</f>
        <v>0</v>
      </c>
      <c r="BA129" s="6">
        <f t="shared" ref="BA129" si="5141">IF(AZ129&gt;0,AZ129+1,IF(BA127&lt;&gt;0,1,0))</f>
        <v>0</v>
      </c>
      <c r="BB129" s="6">
        <f t="shared" ref="BB129" si="5142">IF(BA129&gt;0,BA129+1,IF(BB127&lt;&gt;0,1,0))</f>
        <v>0</v>
      </c>
      <c r="BC129" s="6">
        <f t="shared" ref="BC129" si="5143">IF(BB129&gt;0,BB129+1,IF(BC127&lt;&gt;0,1,0))</f>
        <v>0</v>
      </c>
      <c r="BD129" s="6">
        <f t="shared" ref="BD129" si="5144">IF(BC129&gt;0,BC129+1,IF(BD127&lt;&gt;0,1,0))</f>
        <v>0</v>
      </c>
      <c r="BE129" s="6">
        <f t="shared" ref="BE129" si="5145">IF(BD129&gt;0,BD129+1,IF(BE127&lt;&gt;0,1,0))</f>
        <v>0</v>
      </c>
      <c r="BF129" s="6">
        <f t="shared" ref="BF129" si="5146">IF(BE129&gt;0,BE129+1,IF(BF127&lt;&gt;0,1,0))</f>
        <v>0</v>
      </c>
      <c r="BG129" s="6">
        <f t="shared" ref="BG129" si="5147">IF(BF129&gt;0,BF129+1,IF(BG127&lt;&gt;0,1,0))</f>
        <v>0</v>
      </c>
      <c r="BH129" s="6">
        <f t="shared" ref="BH129" si="5148">IF(BG129&gt;0,BG129+1,IF(BH127&lt;&gt;0,1,0))</f>
        <v>0</v>
      </c>
      <c r="BI129" s="6">
        <f t="shared" ref="BI129" si="5149">IF(BH129&gt;0,BH129+1,IF(BI127&lt;&gt;0,1,0))</f>
        <v>0</v>
      </c>
      <c r="BJ129" s="6">
        <f t="shared" ref="BJ129" si="5150">IF(BI129&gt;0,BI129+1,IF(BJ127&lt;&gt;0,1,0))</f>
        <v>0</v>
      </c>
      <c r="BK129" s="6">
        <f t="shared" ref="BK129" si="5151">IF(BJ129&gt;0,BJ129+1,IF(BK127&lt;&gt;0,1,0))</f>
        <v>0</v>
      </c>
      <c r="BL129" s="6">
        <f t="shared" ref="BL129" si="5152">IF(BK129&gt;0,BK129+1,IF(BL127&lt;&gt;0,1,0))</f>
        <v>0</v>
      </c>
      <c r="BM129" s="6">
        <f t="shared" ref="BM129" si="5153">IF(BL129&gt;0,BL129+1,IF(BM127&lt;&gt;0,1,0))</f>
        <v>0</v>
      </c>
      <c r="BN129" s="6">
        <f t="shared" ref="BN129" si="5154">IF(BM129&gt;0,BM129+1,IF(BN127&lt;&gt;0,1,0))</f>
        <v>0</v>
      </c>
      <c r="BO129" s="6">
        <f t="shared" ref="BO129" si="5155">IF(BN129&gt;0,BN129+1,IF(BO127&lt;&gt;0,1,0))</f>
        <v>0</v>
      </c>
      <c r="BP129" s="6">
        <f t="shared" ref="BP129" si="5156">IF(BO129&gt;0,BO129+1,IF(BP127&lt;&gt;0,1,0))</f>
        <v>0</v>
      </c>
      <c r="BQ129" s="6">
        <f t="shared" ref="BQ129" si="5157">IF(BP129&gt;0,BP129+1,IF(BQ127&lt;&gt;0,1,0))</f>
        <v>0</v>
      </c>
      <c r="BR129" s="6">
        <f t="shared" ref="BR129" si="5158">IF(BQ129&gt;0,BQ129+1,IF(BR127&lt;&gt;0,1,0))</f>
        <v>0</v>
      </c>
      <c r="BS129" s="6">
        <f t="shared" ref="BS129" si="5159">IF(BR129&gt;0,BR129+1,IF(BS127&lt;&gt;0,1,0))</f>
        <v>0</v>
      </c>
      <c r="BT129" s="6">
        <f t="shared" ref="BT129" si="5160">IF(BS129&gt;0,BS129+1,IF(BT127&lt;&gt;0,1,0))</f>
        <v>0</v>
      </c>
      <c r="BU129" s="6">
        <f t="shared" ref="BU129" si="5161">IF(BT129&gt;0,BT129+1,IF(BU127&lt;&gt;0,1,0))</f>
        <v>0</v>
      </c>
      <c r="BV129" s="6">
        <f t="shared" ref="BV129" si="5162">IF(BU129&gt;0,BU129+1,IF(BV127&lt;&gt;0,1,0))</f>
        <v>0</v>
      </c>
      <c r="BW129" s="6">
        <f t="shared" ref="BW129" si="5163">IF(BV129&gt;0,BV129+1,IF(BW127&lt;&gt;0,1,0))</f>
        <v>0</v>
      </c>
      <c r="BX129" s="6">
        <f t="shared" ref="BX129" si="5164">IF(BW129&gt;0,BW129+1,IF(BX127&lt;&gt;0,1,0))</f>
        <v>0</v>
      </c>
      <c r="BY129" s="6">
        <f t="shared" ref="BY129" si="5165">IF(BX129&gt;0,BX129+1,IF(BY127&lt;&gt;0,1,0))</f>
        <v>0</v>
      </c>
      <c r="BZ129" s="6">
        <f t="shared" ref="BZ129" si="5166">IF(BY129&gt;0,BY129+1,IF(BZ127&lt;&gt;0,1,0))</f>
        <v>0</v>
      </c>
      <c r="CA129" s="6">
        <f t="shared" ref="CA129" si="5167">IF(BZ129&gt;0,BZ129+1,IF(CA127&lt;&gt;0,1,0))</f>
        <v>0</v>
      </c>
      <c r="CB129" s="6">
        <f t="shared" ref="CB129" si="5168">IF(CA129&gt;0,CA129+1,IF(CB127&lt;&gt;0,1,0))</f>
        <v>0</v>
      </c>
      <c r="CC129" s="6">
        <f t="shared" ref="CC129" si="5169">IF(CB129&gt;0,CB129+1,IF(CC127&lt;&gt;0,1,0))</f>
        <v>0</v>
      </c>
      <c r="CD129" s="6">
        <f t="shared" ref="CD129" si="5170">IF(CC129&gt;0,CC129+1,IF(CD127&lt;&gt;0,1,0))</f>
        <v>0</v>
      </c>
      <c r="CE129" s="6">
        <f t="shared" ref="CE129" si="5171">IF(CD129&gt;0,CD129+1,IF(CE127&lt;&gt;0,1,0))</f>
        <v>0</v>
      </c>
      <c r="CF129" s="6">
        <f t="shared" ref="CF129" si="5172">IF(CE129&gt;0,CE129+1,IF(CF127&lt;&gt;0,1,0))</f>
        <v>0</v>
      </c>
      <c r="CG129" s="70">
        <f t="shared" ref="CG129" si="5173">IF(CF129&gt;0,CF129+1,IF(CG127&lt;&gt;0,1,0))</f>
        <v>0</v>
      </c>
      <c r="CH129" s="6">
        <f t="shared" ref="CH129" si="5174">IF(CG129&gt;0,CG129+1,IF(CH127&lt;&gt;0,1,0))</f>
        <v>0</v>
      </c>
      <c r="CI129" s="6">
        <f t="shared" ref="CI129" si="5175">IF(CH129&gt;0,CH129+1,IF(CI127&lt;&gt;0,1,0))</f>
        <v>0</v>
      </c>
      <c r="CJ129" s="6">
        <f t="shared" ref="CJ129" si="5176">IF(CI129&gt;0,CI129+1,IF(CJ127&lt;&gt;0,1,0))</f>
        <v>0</v>
      </c>
      <c r="CK129" s="20">
        <f t="shared" ref="CK129" si="5177">IF(CJ129&gt;0,CJ129+1,IF(CK127&lt;&gt;0,1,0))</f>
        <v>0</v>
      </c>
    </row>
    <row r="130" spans="2:89" hidden="1" x14ac:dyDescent="0.25">
      <c r="B130" s="59"/>
      <c r="C130" s="59"/>
      <c r="D130" s="59"/>
      <c r="E130" s="55" t="s">
        <v>11</v>
      </c>
      <c r="F130" s="6">
        <f t="shared" ref="F130:U130" si="5178">IF(F129&lt;=12,F129,IF(F129&lt;=24,F129-12,IF(F129&lt;=36,F129-24,IF(F129&lt;=48,F129-36,IF(F129&lt;=60,F129-48,IF(F129&lt;=72,F129-60,F129-72))))))</f>
        <v>0</v>
      </c>
      <c r="G130" s="6">
        <f t="shared" si="5178"/>
        <v>0</v>
      </c>
      <c r="H130" s="6">
        <f t="shared" si="5178"/>
        <v>0</v>
      </c>
      <c r="I130" s="6">
        <f t="shared" si="5178"/>
        <v>0</v>
      </c>
      <c r="J130" s="6">
        <f t="shared" si="5178"/>
        <v>0</v>
      </c>
      <c r="K130" s="6">
        <f t="shared" si="5178"/>
        <v>0</v>
      </c>
      <c r="L130" s="6">
        <f t="shared" si="5178"/>
        <v>0</v>
      </c>
      <c r="M130" s="6">
        <f t="shared" si="5178"/>
        <v>0</v>
      </c>
      <c r="N130" s="6">
        <f t="shared" si="5178"/>
        <v>0</v>
      </c>
      <c r="O130" s="6">
        <f t="shared" si="5178"/>
        <v>0</v>
      </c>
      <c r="P130" s="6">
        <f t="shared" si="5178"/>
        <v>0</v>
      </c>
      <c r="Q130" s="6">
        <f t="shared" si="5178"/>
        <v>0</v>
      </c>
      <c r="R130" s="6">
        <f t="shared" si="5178"/>
        <v>0</v>
      </c>
      <c r="S130" s="6">
        <f t="shared" si="5178"/>
        <v>0</v>
      </c>
      <c r="T130" s="6">
        <f t="shared" si="5178"/>
        <v>0</v>
      </c>
      <c r="U130" s="6">
        <f t="shared" si="5178"/>
        <v>0</v>
      </c>
      <c r="V130" s="6">
        <f t="shared" ref="V130:CG130" si="5179">IF(V129&lt;=12,V129,IF(V129&lt;=24,V129-12,IF(V129&lt;=36,V129-24,IF(V129&lt;=48,V129-36,IF(V129&lt;=60,V129-48,IF(V129&lt;=72,V129-60,V129-72))))))</f>
        <v>0</v>
      </c>
      <c r="W130" s="6">
        <f t="shared" si="5179"/>
        <v>0</v>
      </c>
      <c r="X130" s="6">
        <f t="shared" si="5179"/>
        <v>0</v>
      </c>
      <c r="Y130" s="6">
        <f t="shared" si="5179"/>
        <v>0</v>
      </c>
      <c r="Z130" s="6">
        <f t="shared" si="5179"/>
        <v>0</v>
      </c>
      <c r="AA130" s="6">
        <f t="shared" si="5179"/>
        <v>0</v>
      </c>
      <c r="AB130" s="6">
        <f t="shared" si="5179"/>
        <v>0</v>
      </c>
      <c r="AC130" s="6">
        <f t="shared" si="5179"/>
        <v>0</v>
      </c>
      <c r="AD130" s="6">
        <f t="shared" si="5179"/>
        <v>0</v>
      </c>
      <c r="AE130" s="6">
        <f t="shared" si="5179"/>
        <v>0</v>
      </c>
      <c r="AF130" s="6">
        <f t="shared" si="5179"/>
        <v>0</v>
      </c>
      <c r="AG130" s="6">
        <f t="shared" si="5179"/>
        <v>0</v>
      </c>
      <c r="AH130" s="6">
        <f t="shared" si="5179"/>
        <v>0</v>
      </c>
      <c r="AI130" s="6">
        <f t="shared" si="5179"/>
        <v>0</v>
      </c>
      <c r="AJ130" s="6">
        <f t="shared" si="5179"/>
        <v>0</v>
      </c>
      <c r="AK130" s="6">
        <f t="shared" si="5179"/>
        <v>0</v>
      </c>
      <c r="AL130" s="6">
        <f t="shared" si="5179"/>
        <v>0</v>
      </c>
      <c r="AM130" s="6">
        <f t="shared" si="5179"/>
        <v>0</v>
      </c>
      <c r="AN130" s="6">
        <f t="shared" si="5179"/>
        <v>0</v>
      </c>
      <c r="AO130" s="6">
        <f t="shared" si="5179"/>
        <v>0</v>
      </c>
      <c r="AP130" s="6">
        <f t="shared" si="5179"/>
        <v>0</v>
      </c>
      <c r="AQ130" s="6">
        <f t="shared" si="5179"/>
        <v>0</v>
      </c>
      <c r="AR130" s="6">
        <f t="shared" si="5179"/>
        <v>0</v>
      </c>
      <c r="AS130" s="6">
        <f t="shared" si="5179"/>
        <v>0</v>
      </c>
      <c r="AT130" s="6">
        <f t="shared" si="5179"/>
        <v>0</v>
      </c>
      <c r="AU130" s="6">
        <f t="shared" si="5179"/>
        <v>0</v>
      </c>
      <c r="AV130" s="6">
        <f t="shared" si="5179"/>
        <v>0</v>
      </c>
      <c r="AW130" s="6">
        <f t="shared" si="5179"/>
        <v>0</v>
      </c>
      <c r="AX130" s="6">
        <f t="shared" si="5179"/>
        <v>0</v>
      </c>
      <c r="AY130" s="6">
        <f t="shared" si="5179"/>
        <v>0</v>
      </c>
      <c r="AZ130" s="6">
        <f t="shared" si="5179"/>
        <v>0</v>
      </c>
      <c r="BA130" s="6">
        <f t="shared" si="5179"/>
        <v>0</v>
      </c>
      <c r="BB130" s="6">
        <f t="shared" si="5179"/>
        <v>0</v>
      </c>
      <c r="BC130" s="6">
        <f t="shared" si="5179"/>
        <v>0</v>
      </c>
      <c r="BD130" s="6">
        <f t="shared" si="5179"/>
        <v>0</v>
      </c>
      <c r="BE130" s="6">
        <f t="shared" si="5179"/>
        <v>0</v>
      </c>
      <c r="BF130" s="6">
        <f t="shared" si="5179"/>
        <v>0</v>
      </c>
      <c r="BG130" s="6">
        <f t="shared" si="5179"/>
        <v>0</v>
      </c>
      <c r="BH130" s="6">
        <f t="shared" si="5179"/>
        <v>0</v>
      </c>
      <c r="BI130" s="6">
        <f t="shared" si="5179"/>
        <v>0</v>
      </c>
      <c r="BJ130" s="6">
        <f t="shared" si="5179"/>
        <v>0</v>
      </c>
      <c r="BK130" s="6">
        <f t="shared" si="5179"/>
        <v>0</v>
      </c>
      <c r="BL130" s="6">
        <f t="shared" si="5179"/>
        <v>0</v>
      </c>
      <c r="BM130" s="6">
        <f t="shared" si="5179"/>
        <v>0</v>
      </c>
      <c r="BN130" s="6">
        <f t="shared" si="5179"/>
        <v>0</v>
      </c>
      <c r="BO130" s="6">
        <f t="shared" si="5179"/>
        <v>0</v>
      </c>
      <c r="BP130" s="6">
        <f t="shared" si="5179"/>
        <v>0</v>
      </c>
      <c r="BQ130" s="6">
        <f t="shared" si="5179"/>
        <v>0</v>
      </c>
      <c r="BR130" s="6">
        <f t="shared" si="5179"/>
        <v>0</v>
      </c>
      <c r="BS130" s="6">
        <f t="shared" si="5179"/>
        <v>0</v>
      </c>
      <c r="BT130" s="6">
        <f t="shared" si="5179"/>
        <v>0</v>
      </c>
      <c r="BU130" s="6">
        <f t="shared" si="5179"/>
        <v>0</v>
      </c>
      <c r="BV130" s="6">
        <f t="shared" si="5179"/>
        <v>0</v>
      </c>
      <c r="BW130" s="6">
        <f t="shared" si="5179"/>
        <v>0</v>
      </c>
      <c r="BX130" s="6">
        <f t="shared" si="5179"/>
        <v>0</v>
      </c>
      <c r="BY130" s="6">
        <f t="shared" si="5179"/>
        <v>0</v>
      </c>
      <c r="BZ130" s="6">
        <f t="shared" si="5179"/>
        <v>0</v>
      </c>
      <c r="CA130" s="6">
        <f t="shared" si="5179"/>
        <v>0</v>
      </c>
      <c r="CB130" s="6">
        <f t="shared" si="5179"/>
        <v>0</v>
      </c>
      <c r="CC130" s="6">
        <f t="shared" si="5179"/>
        <v>0</v>
      </c>
      <c r="CD130" s="6">
        <f t="shared" si="5179"/>
        <v>0</v>
      </c>
      <c r="CE130" s="6">
        <f t="shared" si="5179"/>
        <v>0</v>
      </c>
      <c r="CF130" s="6">
        <f t="shared" si="5179"/>
        <v>0</v>
      </c>
      <c r="CG130" s="70">
        <f t="shared" si="5179"/>
        <v>0</v>
      </c>
      <c r="CH130" s="6">
        <f t="shared" ref="CH130:CK130" si="5180">IF(CH129&lt;=12,CH129,IF(CH129&lt;=24,CH129-12,IF(CH129&lt;=36,CH129-24,IF(CH129&lt;=48,CH129-36,IF(CH129&lt;=60,CH129-48,IF(CH129&lt;=72,CH129-60,CH129-72))))))</f>
        <v>0</v>
      </c>
      <c r="CI130" s="6">
        <f t="shared" si="5180"/>
        <v>0</v>
      </c>
      <c r="CJ130" s="6">
        <f t="shared" si="5180"/>
        <v>0</v>
      </c>
      <c r="CK130" s="20">
        <f t="shared" si="5180"/>
        <v>0</v>
      </c>
    </row>
    <row r="131" spans="2:89" ht="38.25" hidden="1" x14ac:dyDescent="0.25">
      <c r="B131" s="59"/>
      <c r="C131" s="59"/>
      <c r="D131" s="59"/>
      <c r="E131" s="55" t="s">
        <v>12</v>
      </c>
      <c r="F131" s="13">
        <f t="shared" ref="F131" si="5181">IF(F130&gt;0,F134,0)</f>
        <v>0</v>
      </c>
      <c r="G131" s="13">
        <f t="shared" ref="G131" si="5182">IF(G130&gt;0,IF(G130=1,G134,G134+F131),0)</f>
        <v>0</v>
      </c>
      <c r="H131" s="13">
        <f t="shared" ref="H131" si="5183">IF(H130&gt;0,IF(H130=1,H134,H134+G131),0)</f>
        <v>0</v>
      </c>
      <c r="I131" s="13">
        <f t="shared" ref="I131" si="5184">IF(I130&gt;0,IF(I130=1,I134,I134+H131),0)</f>
        <v>0</v>
      </c>
      <c r="J131" s="13">
        <f t="shared" ref="J131" si="5185">IF(J130&gt;0,IF(J130=1,J134,J134+I131),0)</f>
        <v>0</v>
      </c>
      <c r="K131" s="13">
        <f t="shared" ref="K131" si="5186">IF(K130&gt;0,IF(K130=1,K134,K134+J131),0)</f>
        <v>0</v>
      </c>
      <c r="L131" s="13">
        <f t="shared" ref="L131" si="5187">IF(L130&gt;0,IF(L130=1,L134,L134+K131),0)</f>
        <v>0</v>
      </c>
      <c r="M131" s="13">
        <f t="shared" ref="M131" si="5188">IF(M130&gt;0,IF(M130=1,M134,M134+L131),0)</f>
        <v>0</v>
      </c>
      <c r="N131" s="13">
        <f t="shared" ref="N131" si="5189">IF(N130&gt;0,IF(N130=1,N134,N134+M131),0)</f>
        <v>0</v>
      </c>
      <c r="O131" s="13">
        <f t="shared" ref="O131" si="5190">IF(O130&gt;0,IF(O130=1,O134,O134+N131),0)</f>
        <v>0</v>
      </c>
      <c r="P131" s="13">
        <f t="shared" ref="P131" si="5191">IF(P130&gt;0,IF(P130=1,P134,P134+O131),0)</f>
        <v>0</v>
      </c>
      <c r="Q131" s="13">
        <f t="shared" ref="Q131" si="5192">IF(Q130&gt;0,IF(Q130=1,Q134,Q134+P131),0)</f>
        <v>0</v>
      </c>
      <c r="R131" s="13">
        <f t="shared" ref="R131" si="5193">IF(R130&gt;0,IF(R130=1,R134,R134+Q131),0)</f>
        <v>0</v>
      </c>
      <c r="S131" s="13">
        <f t="shared" ref="S131" si="5194">IF(S130&gt;0,IF(S130=1,S134,S134+R131),0)</f>
        <v>0</v>
      </c>
      <c r="T131" s="13">
        <f t="shared" ref="T131" si="5195">IF(T130&gt;0,IF(T130=1,T134,T134+S131),0)</f>
        <v>0</v>
      </c>
      <c r="U131" s="13">
        <f t="shared" ref="U131" si="5196">IF(U130&gt;0,IF(U130=1,U134,U134+T131),0)</f>
        <v>0</v>
      </c>
      <c r="V131" s="13">
        <f t="shared" ref="V131" si="5197">IF(V130&gt;0,IF(V130=1,V134,V134+U131),0)</f>
        <v>0</v>
      </c>
      <c r="W131" s="13">
        <f t="shared" ref="W131" si="5198">IF(W130&gt;0,IF(W130=1,W134,W134+V131),0)</f>
        <v>0</v>
      </c>
      <c r="X131" s="13">
        <f t="shared" ref="X131" si="5199">IF(X130&gt;0,IF(X130=1,X134,X134+W131),0)</f>
        <v>0</v>
      </c>
      <c r="Y131" s="13">
        <f t="shared" ref="Y131" si="5200">IF(Y130&gt;0,IF(Y130=1,Y134,Y134+X131),0)</f>
        <v>0</v>
      </c>
      <c r="Z131" s="13">
        <f t="shared" ref="Z131" si="5201">IF(Z130&gt;0,IF(Z130=1,Z134,Z134+Y131),0)</f>
        <v>0</v>
      </c>
      <c r="AA131" s="13">
        <f t="shared" ref="AA131" si="5202">IF(AA130&gt;0,IF(AA130=1,AA134,AA134+Z131),0)</f>
        <v>0</v>
      </c>
      <c r="AB131" s="13">
        <f t="shared" ref="AB131" si="5203">IF(AB130&gt;0,IF(AB130=1,AB134,AB134+AA131),0)</f>
        <v>0</v>
      </c>
      <c r="AC131" s="13">
        <f t="shared" ref="AC131" si="5204">IF(AC130&gt;0,IF(AC130=1,AC134,AC134+AB131),0)</f>
        <v>0</v>
      </c>
      <c r="AD131" s="13">
        <f t="shared" ref="AD131" si="5205">IF(AD130&gt;0,IF(AD130=1,AD134,AD134+AC131),0)</f>
        <v>0</v>
      </c>
      <c r="AE131" s="13">
        <f t="shared" ref="AE131" si="5206">IF(AE130&gt;0,IF(AE130=1,AE134,AE134+AD131),0)</f>
        <v>0</v>
      </c>
      <c r="AF131" s="13">
        <f t="shared" ref="AF131" si="5207">IF(AF130&gt;0,IF(AF130=1,AF134,AF134+AE131),0)</f>
        <v>0</v>
      </c>
      <c r="AG131" s="13">
        <f t="shared" ref="AG131" si="5208">IF(AG130&gt;0,IF(AG130=1,AG134,AG134+AF131),0)</f>
        <v>0</v>
      </c>
      <c r="AH131" s="13">
        <f t="shared" ref="AH131" si="5209">IF(AH130&gt;0,IF(AH130=1,AH134,AH134+AG131),0)</f>
        <v>0</v>
      </c>
      <c r="AI131" s="13">
        <f t="shared" ref="AI131" si="5210">IF(AI130&gt;0,IF(AI130=1,AI134,AI134+AH131),0)</f>
        <v>0</v>
      </c>
      <c r="AJ131" s="13">
        <f t="shared" ref="AJ131" si="5211">IF(AJ130&gt;0,IF(AJ130=1,AJ134,AJ134+AI131),0)</f>
        <v>0</v>
      </c>
      <c r="AK131" s="13">
        <f t="shared" ref="AK131" si="5212">IF(AK130&gt;0,IF(AK130=1,AK134,AK134+AJ131),0)</f>
        <v>0</v>
      </c>
      <c r="AL131" s="13">
        <f t="shared" ref="AL131" si="5213">IF(AL130&gt;0,IF(AL130=1,AL134,AL134+AK131),0)</f>
        <v>0</v>
      </c>
      <c r="AM131" s="13">
        <f t="shared" ref="AM131" si="5214">IF(AM130&gt;0,IF(AM130=1,AM134,AM134+AL131),0)</f>
        <v>0</v>
      </c>
      <c r="AN131" s="13">
        <f t="shared" ref="AN131" si="5215">IF(AN130&gt;0,IF(AN130=1,AN134,AN134+AM131),0)</f>
        <v>0</v>
      </c>
      <c r="AO131" s="13">
        <f t="shared" ref="AO131" si="5216">IF(AO130&gt;0,IF(AO130=1,AO134,AO134+AN131),0)</f>
        <v>0</v>
      </c>
      <c r="AP131" s="13">
        <f t="shared" ref="AP131" si="5217">IF(AP130&gt;0,IF(AP130=1,AP134,AP134+AO131),0)</f>
        <v>0</v>
      </c>
      <c r="AQ131" s="13">
        <f t="shared" ref="AQ131" si="5218">IF(AQ130&gt;0,IF(AQ130=1,AQ134,AQ134+AP131),0)</f>
        <v>0</v>
      </c>
      <c r="AR131" s="13">
        <f t="shared" ref="AR131" si="5219">IF(AR130&gt;0,IF(AR130=1,AR134,AR134+AQ131),0)</f>
        <v>0</v>
      </c>
      <c r="AS131" s="13">
        <f t="shared" ref="AS131" si="5220">IF(AS130&gt;0,IF(AS130=1,AS134,AS134+AR131),0)</f>
        <v>0</v>
      </c>
      <c r="AT131" s="13">
        <f t="shared" ref="AT131" si="5221">IF(AT130&gt;0,IF(AT130=1,AT134,AT134+AS131),0)</f>
        <v>0</v>
      </c>
      <c r="AU131" s="13">
        <f t="shared" ref="AU131" si="5222">IF(AU130&gt;0,IF(AU130=1,AU134,AU134+AT131),0)</f>
        <v>0</v>
      </c>
      <c r="AV131" s="13">
        <f t="shared" ref="AV131" si="5223">IF(AV130&gt;0,IF(AV130=1,AV134,AV134+AU131),0)</f>
        <v>0</v>
      </c>
      <c r="AW131" s="13">
        <f t="shared" ref="AW131" si="5224">IF(AW130&gt;0,IF(AW130=1,AW134,AW134+AV131),0)</f>
        <v>0</v>
      </c>
      <c r="AX131" s="13">
        <f t="shared" ref="AX131" si="5225">IF(AX130&gt;0,IF(AX130=1,AX134,AX134+AW131),0)</f>
        <v>0</v>
      </c>
      <c r="AY131" s="13">
        <f t="shared" ref="AY131" si="5226">IF(AY130&gt;0,IF(AY130=1,AY134,AY134+AX131),0)</f>
        <v>0</v>
      </c>
      <c r="AZ131" s="13">
        <f t="shared" ref="AZ131" si="5227">IF(AZ130&gt;0,IF(AZ130=1,AZ134,AZ134+AY131),0)</f>
        <v>0</v>
      </c>
      <c r="BA131" s="13">
        <f t="shared" ref="BA131" si="5228">IF(BA130&gt;0,IF(BA130=1,BA134,BA134+AZ131),0)</f>
        <v>0</v>
      </c>
      <c r="BB131" s="13">
        <f t="shared" ref="BB131" si="5229">IF(BB130&gt;0,IF(BB130=1,BB134,BB134+BA131),0)</f>
        <v>0</v>
      </c>
      <c r="BC131" s="13">
        <f t="shared" ref="BC131" si="5230">IF(BC130&gt;0,IF(BC130=1,BC134,BC134+BB131),0)</f>
        <v>0</v>
      </c>
      <c r="BD131" s="13">
        <f t="shared" ref="BD131" si="5231">IF(BD130&gt;0,IF(BD130=1,BD134,BD134+BC131),0)</f>
        <v>0</v>
      </c>
      <c r="BE131" s="13">
        <f t="shared" ref="BE131" si="5232">IF(BE130&gt;0,IF(BE130=1,BE134,BE134+BD131),0)</f>
        <v>0</v>
      </c>
      <c r="BF131" s="13">
        <f t="shared" ref="BF131" si="5233">IF(BF130&gt;0,IF(BF130=1,BF134,BF134+BE131),0)</f>
        <v>0</v>
      </c>
      <c r="BG131" s="13">
        <f t="shared" ref="BG131" si="5234">IF(BG130&gt;0,IF(BG130=1,BG134,BG134+BF131),0)</f>
        <v>0</v>
      </c>
      <c r="BH131" s="13">
        <f t="shared" ref="BH131" si="5235">IF(BH130&gt;0,IF(BH130=1,BH134,BH134+BG131),0)</f>
        <v>0</v>
      </c>
      <c r="BI131" s="13">
        <f t="shared" ref="BI131" si="5236">IF(BI130&gt;0,IF(BI130=1,BI134,BI134+BH131),0)</f>
        <v>0</v>
      </c>
      <c r="BJ131" s="13">
        <f t="shared" ref="BJ131" si="5237">IF(BJ130&gt;0,IF(BJ130=1,BJ134,BJ134+BI131),0)</f>
        <v>0</v>
      </c>
      <c r="BK131" s="13">
        <f t="shared" ref="BK131" si="5238">IF(BK130&gt;0,IF(BK130=1,BK134,BK134+BJ131),0)</f>
        <v>0</v>
      </c>
      <c r="BL131" s="13">
        <f t="shared" ref="BL131" si="5239">IF(BL130&gt;0,IF(BL130=1,BL134,BL134+BK131),0)</f>
        <v>0</v>
      </c>
      <c r="BM131" s="13">
        <f t="shared" ref="BM131" si="5240">IF(BM130&gt;0,IF(BM130=1,BM134,BM134+BL131),0)</f>
        <v>0</v>
      </c>
      <c r="BN131" s="13">
        <f t="shared" ref="BN131" si="5241">IF(BN130&gt;0,IF(BN130=1,BN134,BN134+BM131),0)</f>
        <v>0</v>
      </c>
      <c r="BO131" s="13">
        <f t="shared" ref="BO131" si="5242">IF(BO130&gt;0,IF(BO130=1,BO134,BO134+BN131),0)</f>
        <v>0</v>
      </c>
      <c r="BP131" s="13">
        <f t="shared" ref="BP131" si="5243">IF(BP130&gt;0,IF(BP130=1,BP134,BP134+BO131),0)</f>
        <v>0</v>
      </c>
      <c r="BQ131" s="13">
        <f t="shared" ref="BQ131" si="5244">IF(BQ130&gt;0,IF(BQ130=1,BQ134,BQ134+BP131),0)</f>
        <v>0</v>
      </c>
      <c r="BR131" s="13">
        <f t="shared" ref="BR131" si="5245">IF(BR130&gt;0,IF(BR130=1,BR134,BR134+BQ131),0)</f>
        <v>0</v>
      </c>
      <c r="BS131" s="13">
        <f t="shared" ref="BS131" si="5246">IF(BS130&gt;0,IF(BS130=1,BS134,BS134+BR131),0)</f>
        <v>0</v>
      </c>
      <c r="BT131" s="13">
        <f t="shared" ref="BT131" si="5247">IF(BT130&gt;0,IF(BT130=1,BT134,BT134+BS131),0)</f>
        <v>0</v>
      </c>
      <c r="BU131" s="13">
        <f t="shared" ref="BU131" si="5248">IF(BU130&gt;0,IF(BU130=1,BU134,BU134+BT131),0)</f>
        <v>0</v>
      </c>
      <c r="BV131" s="13">
        <f t="shared" ref="BV131" si="5249">IF(BV130&gt;0,IF(BV130=1,BV134,BV134+BU131),0)</f>
        <v>0</v>
      </c>
      <c r="BW131" s="13">
        <f t="shared" ref="BW131" si="5250">IF(BW130&gt;0,IF(BW130=1,BW134,BW134+BV131),0)</f>
        <v>0</v>
      </c>
      <c r="BX131" s="13">
        <f t="shared" ref="BX131" si="5251">IF(BX130&gt;0,IF(BX130=1,BX134,BX134+BW131),0)</f>
        <v>0</v>
      </c>
      <c r="BY131" s="13">
        <f t="shared" ref="BY131" si="5252">IF(BY130&gt;0,IF(BY130=1,BY134,BY134+BX131),0)</f>
        <v>0</v>
      </c>
      <c r="BZ131" s="13">
        <f t="shared" ref="BZ131" si="5253">IF(BZ130&gt;0,IF(BZ130=1,BZ134,BZ134+BY131),0)</f>
        <v>0</v>
      </c>
      <c r="CA131" s="13">
        <f t="shared" ref="CA131" si="5254">IF(CA130&gt;0,IF(CA130=1,CA134,CA134+BZ131),0)</f>
        <v>0</v>
      </c>
      <c r="CB131" s="13">
        <f t="shared" ref="CB131" si="5255">IF(CB130&gt;0,IF(CB130=1,CB134,CB134+CA131),0)</f>
        <v>0</v>
      </c>
      <c r="CC131" s="13">
        <f t="shared" ref="CC131" si="5256">IF(CC130&gt;0,IF(CC130=1,CC134,CC134+CB131),0)</f>
        <v>0</v>
      </c>
      <c r="CD131" s="13">
        <f t="shared" ref="CD131" si="5257">IF(CD130&gt;0,IF(CD130=1,CD134,CD134+CC131),0)</f>
        <v>0</v>
      </c>
      <c r="CE131" s="13">
        <f t="shared" ref="CE131" si="5258">IF(CE130&gt;0,IF(CE130=1,CE134,CE134+CD131),0)</f>
        <v>0</v>
      </c>
      <c r="CF131" s="13">
        <f t="shared" ref="CF131" si="5259">IF(CF130&gt;0,IF(CF130=1,CF134,CF134+CE131),0)</f>
        <v>0</v>
      </c>
      <c r="CG131" s="71">
        <f t="shared" ref="CG131" si="5260">IF(CG130&gt;0,IF(CG130=1,CG134,CG134+CF131),0)</f>
        <v>0</v>
      </c>
      <c r="CH131" s="13">
        <f t="shared" ref="CH131" si="5261">IF(CH130&gt;0,IF(CH130=1,CH134,CH134+CG131),0)</f>
        <v>0</v>
      </c>
      <c r="CI131" s="13">
        <f t="shared" ref="CI131" si="5262">IF(CI130&gt;0,IF(CI130=1,CI134,CI134+CH131),0)</f>
        <v>0</v>
      </c>
      <c r="CJ131" s="13">
        <f t="shared" ref="CJ131" si="5263">IF(CJ130&gt;0,IF(CJ130=1,CJ134,CJ134+CI131),0)</f>
        <v>0</v>
      </c>
      <c r="CK131" s="21">
        <f t="shared" ref="CK131" si="5264">IF(CK130&gt;0,IF(CK130=1,CK134,CK134+CJ131),0)</f>
        <v>0</v>
      </c>
    </row>
    <row r="132" spans="2:89" ht="25.5" hidden="1" x14ac:dyDescent="0.25">
      <c r="B132" s="59"/>
      <c r="C132" s="59"/>
      <c r="D132" s="59"/>
      <c r="E132" s="55" t="s">
        <v>87</v>
      </c>
      <c r="F132" s="13">
        <f t="shared" ref="F132" si="5265">IF(F127&gt;0,F128,0)</f>
        <v>0</v>
      </c>
      <c r="G132" s="13">
        <f t="shared" ref="G132" si="5266">IF(G127&gt;0,IF(G130=1,G128,G128+F132),F132)</f>
        <v>0</v>
      </c>
      <c r="H132" s="13">
        <f t="shared" ref="H132" si="5267">IF(H127&gt;0,IF(H130=1,H128,H128+G132),G132)</f>
        <v>0</v>
      </c>
      <c r="I132" s="13">
        <f t="shared" ref="I132" si="5268">IF(I127&gt;0,IF(I130=1,I128,I128+H132),H132)</f>
        <v>0</v>
      </c>
      <c r="J132" s="13">
        <f t="shared" ref="J132" si="5269">IF(J127&gt;0,IF(J130=1,J128,J128+I132),I132)</f>
        <v>0</v>
      </c>
      <c r="K132" s="13">
        <f t="shared" ref="K132" si="5270">IF(K127&gt;0,IF(K130=1,K128,K128+J132),J132)</f>
        <v>0</v>
      </c>
      <c r="L132" s="13">
        <f t="shared" ref="L132" si="5271">IF(L127&gt;0,IF(L130=1,L128,L128+K132),K132)</f>
        <v>0</v>
      </c>
      <c r="M132" s="13">
        <f t="shared" ref="M132" si="5272">IF(M127&gt;0,IF(M130=1,M128,M128+L132),L132)</f>
        <v>0</v>
      </c>
      <c r="N132" s="13">
        <f t="shared" ref="N132" si="5273">IF(N127&gt;0,IF(N130=1,N128,N128+M132),M132)</f>
        <v>0</v>
      </c>
      <c r="O132" s="13">
        <f t="shared" ref="O132" si="5274">IF(O127&gt;0,IF(O130=1,O128,O128+N132),N132)</f>
        <v>0</v>
      </c>
      <c r="P132" s="13">
        <f t="shared" ref="P132" si="5275">IF(P127&gt;0,IF(P130=1,P128,P128+O132),O132)</f>
        <v>0</v>
      </c>
      <c r="Q132" s="13">
        <f t="shared" ref="Q132" si="5276">IF(Q127&gt;0,IF(Q130=1,Q128,Q128+P132),P132)</f>
        <v>0</v>
      </c>
      <c r="R132" s="13">
        <f t="shared" ref="R132" si="5277">IF(R127&gt;0,IF(R130=1,R128,R128+Q132),Q132)</f>
        <v>0</v>
      </c>
      <c r="S132" s="13">
        <f t="shared" ref="S132" si="5278">IF(S127&gt;0,IF(S130=1,S128,S128+R132),R132)</f>
        <v>0</v>
      </c>
      <c r="T132" s="13">
        <f t="shared" ref="T132" si="5279">IF(T127&gt;0,IF(T130=1,T128,T128+S132),S132)</f>
        <v>0</v>
      </c>
      <c r="U132" s="13">
        <f t="shared" ref="U132" si="5280">IF(U127&gt;0,IF(U130=1,U128,U128+T132),T132)</f>
        <v>0</v>
      </c>
      <c r="V132" s="13">
        <f t="shared" ref="V132" si="5281">IF(V127&gt;0,IF(V130=1,V128,V128+U132),U132)</f>
        <v>0</v>
      </c>
      <c r="W132" s="13">
        <f t="shared" ref="W132" si="5282">IF(W127&gt;0,IF(W130=1,W128,W128+V132),V132)</f>
        <v>0</v>
      </c>
      <c r="X132" s="13">
        <f t="shared" ref="X132" si="5283">IF(X127&gt;0,IF(X130=1,X128,X128+W132),W132)</f>
        <v>0</v>
      </c>
      <c r="Y132" s="13">
        <f t="shared" ref="Y132" si="5284">IF(Y127&gt;0,IF(Y130=1,Y128,Y128+X132),X132)</f>
        <v>0</v>
      </c>
      <c r="Z132" s="13">
        <f t="shared" ref="Z132" si="5285">IF(Z127&gt;0,IF(Z130=1,Z128,Z128+Y132),Y132)</f>
        <v>0</v>
      </c>
      <c r="AA132" s="13">
        <f t="shared" ref="AA132" si="5286">IF(AA127&gt;0,IF(AA130=1,AA128,AA128+Z132),Z132)</f>
        <v>0</v>
      </c>
      <c r="AB132" s="13">
        <f t="shared" ref="AB132" si="5287">IF(AB127&gt;0,IF(AB130=1,AB128,AB128+AA132),AA132)</f>
        <v>0</v>
      </c>
      <c r="AC132" s="13">
        <f t="shared" ref="AC132" si="5288">IF(AC127&gt;0,IF(AC130=1,AC128,AC128+AB132),AB132)</f>
        <v>0</v>
      </c>
      <c r="AD132" s="13">
        <f t="shared" ref="AD132" si="5289">IF(AD127&gt;0,IF(AD130=1,AD128,AD128+AC132),AC132)</f>
        <v>0</v>
      </c>
      <c r="AE132" s="13">
        <f t="shared" ref="AE132" si="5290">IF(AE127&gt;0,IF(AE130=1,AE128,AE128+AD132),AD132)</f>
        <v>0</v>
      </c>
      <c r="AF132" s="13">
        <f t="shared" ref="AF132" si="5291">IF(AF127&gt;0,IF(AF130=1,AF128,AF128+AE132),AE132)</f>
        <v>0</v>
      </c>
      <c r="AG132" s="13">
        <f t="shared" ref="AG132" si="5292">IF(AG127&gt;0,IF(AG130=1,AG128,AG128+AF132),AF132)</f>
        <v>0</v>
      </c>
      <c r="AH132" s="13">
        <f t="shared" ref="AH132" si="5293">IF(AH127&gt;0,IF(AH130=1,AH128,AH128+AG132),AG132)</f>
        <v>0</v>
      </c>
      <c r="AI132" s="13">
        <f t="shared" ref="AI132" si="5294">IF(AI127&gt;0,IF(AI130=1,AI128,AI128+AH132),AH132)</f>
        <v>0</v>
      </c>
      <c r="AJ132" s="13">
        <f t="shared" ref="AJ132" si="5295">IF(AJ127&gt;0,IF(AJ130=1,AJ128,AJ128+AI132),AI132)</f>
        <v>0</v>
      </c>
      <c r="AK132" s="13">
        <f t="shared" ref="AK132" si="5296">IF(AK127&gt;0,IF(AK130=1,AK128,AK128+AJ132),AJ132)</f>
        <v>0</v>
      </c>
      <c r="AL132" s="13">
        <f t="shared" ref="AL132" si="5297">IF(AL127&gt;0,IF(AL130=1,AL128,AL128+AK132),AK132)</f>
        <v>0</v>
      </c>
      <c r="AM132" s="13">
        <f t="shared" ref="AM132" si="5298">IF(AM127&gt;0,IF(AM130=1,AM128,AM128+AL132),AL132)</f>
        <v>0</v>
      </c>
      <c r="AN132" s="13">
        <f t="shared" ref="AN132" si="5299">IF(AN127&gt;0,IF(AN130=1,AN128,AN128+AM132),AM132)</f>
        <v>0</v>
      </c>
      <c r="AO132" s="13">
        <f t="shared" ref="AO132" si="5300">IF(AO127&gt;0,IF(AO130=1,AO128,AO128+AN132),AN132)</f>
        <v>0</v>
      </c>
      <c r="AP132" s="13">
        <f t="shared" ref="AP132" si="5301">IF(AP127&gt;0,IF(AP130=1,AP128,AP128+AO132),AO132)</f>
        <v>0</v>
      </c>
      <c r="AQ132" s="13">
        <f t="shared" ref="AQ132" si="5302">IF(AQ127&gt;0,IF(AQ130=1,AQ128,AQ128+AP132),AP132)</f>
        <v>0</v>
      </c>
      <c r="AR132" s="13">
        <f t="shared" ref="AR132" si="5303">IF(AR127&gt;0,IF(AR130=1,AR128,AR128+AQ132),AQ132)</f>
        <v>0</v>
      </c>
      <c r="AS132" s="13">
        <f t="shared" ref="AS132" si="5304">IF(AS127&gt;0,IF(AS130=1,AS128,AS128+AR132),AR132)</f>
        <v>0</v>
      </c>
      <c r="AT132" s="13">
        <f t="shared" ref="AT132" si="5305">IF(AT127&gt;0,IF(AT130=1,AT128,AT128+AS132),AS132)</f>
        <v>0</v>
      </c>
      <c r="AU132" s="13">
        <f t="shared" ref="AU132" si="5306">IF(AU127&gt;0,IF(AU130=1,AU128,AU128+AT132),AT132)</f>
        <v>0</v>
      </c>
      <c r="AV132" s="13">
        <f t="shared" ref="AV132" si="5307">IF(AV127&gt;0,IF(AV130=1,AV128,AV128+AU132),AU132)</f>
        <v>0</v>
      </c>
      <c r="AW132" s="13">
        <f t="shared" ref="AW132" si="5308">IF(AW127&gt;0,IF(AW130=1,AW128,AW128+AV132),AV132)</f>
        <v>0</v>
      </c>
      <c r="AX132" s="13">
        <f t="shared" ref="AX132" si="5309">IF(AX127&gt;0,IF(AX130=1,AX128,AX128+AW132),AW132)</f>
        <v>0</v>
      </c>
      <c r="AY132" s="13">
        <f t="shared" ref="AY132" si="5310">IF(AY127&gt;0,IF(AY130=1,AY128,AY128+AX132),AX132)</f>
        <v>0</v>
      </c>
      <c r="AZ132" s="13">
        <f t="shared" ref="AZ132" si="5311">IF(AZ127&gt;0,IF(AZ130=1,AZ128,AZ128+AY132),AY132)</f>
        <v>0</v>
      </c>
      <c r="BA132" s="13">
        <f t="shared" ref="BA132" si="5312">IF(BA127&gt;0,IF(BA130=1,BA128,BA128+AZ132),AZ132)</f>
        <v>0</v>
      </c>
      <c r="BB132" s="13">
        <f t="shared" ref="BB132" si="5313">IF(BB127&gt;0,IF(BB130=1,BB128,BB128+BA132),BA132)</f>
        <v>0</v>
      </c>
      <c r="BC132" s="13">
        <f t="shared" ref="BC132" si="5314">IF(BC127&gt;0,IF(BC130=1,BC128,BC128+BB132),BB132)</f>
        <v>0</v>
      </c>
      <c r="BD132" s="13">
        <f t="shared" ref="BD132" si="5315">IF(BD127&gt;0,IF(BD130=1,BD128,BD128+BC132),BC132)</f>
        <v>0</v>
      </c>
      <c r="BE132" s="13">
        <f t="shared" ref="BE132" si="5316">IF(BE127&gt;0,IF(BE130=1,BE128,BE128+BD132),BD132)</f>
        <v>0</v>
      </c>
      <c r="BF132" s="13">
        <f t="shared" ref="BF132" si="5317">IF(BF127&gt;0,IF(BF130=1,BF128,BF128+BE132),BE132)</f>
        <v>0</v>
      </c>
      <c r="BG132" s="13">
        <f t="shared" ref="BG132" si="5318">IF(BG127&gt;0,IF(BG130=1,BG128,BG128+BF132),BF132)</f>
        <v>0</v>
      </c>
      <c r="BH132" s="13">
        <f t="shared" ref="BH132" si="5319">IF(BH127&gt;0,IF(BH130=1,BH128,BH128+BG132),BG132)</f>
        <v>0</v>
      </c>
      <c r="BI132" s="13">
        <f t="shared" ref="BI132" si="5320">IF(BI127&gt;0,IF(BI130=1,BI128,BI128+BH132),BH132)</f>
        <v>0</v>
      </c>
      <c r="BJ132" s="13">
        <f t="shared" ref="BJ132" si="5321">IF(BJ127&gt;0,IF(BJ130=1,BJ128,BJ128+BI132),BI132)</f>
        <v>0</v>
      </c>
      <c r="BK132" s="13">
        <f t="shared" ref="BK132" si="5322">IF(BK127&gt;0,IF(BK130=1,BK128,BK128+BJ132),BJ132)</f>
        <v>0</v>
      </c>
      <c r="BL132" s="13">
        <f t="shared" ref="BL132" si="5323">IF(BL127&gt;0,IF(BL130=1,BL128,BL128+BK132),BK132)</f>
        <v>0</v>
      </c>
      <c r="BM132" s="13">
        <f t="shared" ref="BM132" si="5324">IF(BM127&gt;0,IF(BM130=1,BM128,BM128+BL132),BL132)</f>
        <v>0</v>
      </c>
      <c r="BN132" s="13">
        <f t="shared" ref="BN132" si="5325">IF(BN127&gt;0,IF(BN130=1,BN128,BN128+BM132),BM132)</f>
        <v>0</v>
      </c>
      <c r="BO132" s="13">
        <f t="shared" ref="BO132" si="5326">IF(BO127&gt;0,IF(BO130=1,BO128,BO128+BN132),BN132)</f>
        <v>0</v>
      </c>
      <c r="BP132" s="13">
        <f t="shared" ref="BP132" si="5327">IF(BP127&gt;0,IF(BP130=1,BP128,BP128+BO132),BO132)</f>
        <v>0</v>
      </c>
      <c r="BQ132" s="13">
        <f t="shared" ref="BQ132" si="5328">IF(BQ127&gt;0,IF(BQ130=1,BQ128,BQ128+BP132),BP132)</f>
        <v>0</v>
      </c>
      <c r="BR132" s="13">
        <f t="shared" ref="BR132" si="5329">IF(BR127&gt;0,IF(BR130=1,BR128,BR128+BQ132),BQ132)</f>
        <v>0</v>
      </c>
      <c r="BS132" s="13">
        <f t="shared" ref="BS132" si="5330">IF(BS127&gt;0,IF(BS130=1,BS128,BS128+BR132),BR132)</f>
        <v>0</v>
      </c>
      <c r="BT132" s="13">
        <f t="shared" ref="BT132" si="5331">IF(BT127&gt;0,IF(BT130=1,BT128,BT128+BS132),BS132)</f>
        <v>0</v>
      </c>
      <c r="BU132" s="13">
        <f t="shared" ref="BU132" si="5332">IF(BU127&gt;0,IF(BU130=1,BU128,BU128+BT132),BT132)</f>
        <v>0</v>
      </c>
      <c r="BV132" s="13">
        <f t="shared" ref="BV132" si="5333">IF(BV127&gt;0,IF(BV130=1,BV128,BV128+BU132),BU132)</f>
        <v>0</v>
      </c>
      <c r="BW132" s="13">
        <f t="shared" ref="BW132" si="5334">IF(BW127&gt;0,IF(BW130=1,BW128,BW128+BV132),BV132)</f>
        <v>0</v>
      </c>
      <c r="BX132" s="13">
        <f t="shared" ref="BX132" si="5335">IF(BX127&gt;0,IF(BX130=1,BX128,BX128+BW132),BW132)</f>
        <v>0</v>
      </c>
      <c r="BY132" s="13">
        <f t="shared" ref="BY132" si="5336">IF(BY127&gt;0,IF(BY130=1,BY128,BY128+BX132),BX132)</f>
        <v>0</v>
      </c>
      <c r="BZ132" s="13">
        <f t="shared" ref="BZ132" si="5337">IF(BZ127&gt;0,IF(BZ130=1,BZ128,BZ128+BY132),BY132)</f>
        <v>0</v>
      </c>
      <c r="CA132" s="13">
        <f t="shared" ref="CA132" si="5338">IF(CA127&gt;0,IF(CA130=1,CA128,CA128+BZ132),BZ132)</f>
        <v>0</v>
      </c>
      <c r="CB132" s="13">
        <f t="shared" ref="CB132" si="5339">IF(CB127&gt;0,IF(CB130=1,CB128,CB128+CA132),CA132)</f>
        <v>0</v>
      </c>
      <c r="CC132" s="13">
        <f t="shared" ref="CC132" si="5340">IF(CC127&gt;0,IF(CC130=1,CC128,CC128+CB132),CB132)</f>
        <v>0</v>
      </c>
      <c r="CD132" s="13">
        <f t="shared" ref="CD132" si="5341">IF(CD127&gt;0,IF(CD130=1,CD128,CD128+CC132),CC132)</f>
        <v>0</v>
      </c>
      <c r="CE132" s="13">
        <f t="shared" ref="CE132" si="5342">IF(CE127&gt;0,IF(CE130=1,CE128,CE128+CD132),CD132)</f>
        <v>0</v>
      </c>
      <c r="CF132" s="13">
        <f t="shared" ref="CF132" si="5343">IF(CF127&gt;0,IF(CF130=1,CF128,CF128+CE132),CE132)</f>
        <v>0</v>
      </c>
      <c r="CG132" s="71">
        <f t="shared" ref="CG132" si="5344">IF(CG127&gt;0,IF(CG130=1,CG128,CG128+CF132),CF132)</f>
        <v>0</v>
      </c>
      <c r="CH132" s="13">
        <f t="shared" ref="CH132" si="5345">IF(CH127&gt;0,IF(CH130=1,CH128,CH128+CG132),CG132)</f>
        <v>0</v>
      </c>
      <c r="CI132" s="13">
        <f t="shared" ref="CI132" si="5346">IF(CI127&gt;0,IF(CI130=1,CI128,CI128+CH132),CH132)</f>
        <v>0</v>
      </c>
      <c r="CJ132" s="13">
        <f t="shared" ref="CJ132" si="5347">IF(CJ127&gt;0,IF(CJ130=1,CJ128,CJ128+CI132),CI132)</f>
        <v>0</v>
      </c>
      <c r="CK132" s="21">
        <f t="shared" ref="CK132" si="5348">IF(CK127&gt;0,IF(CK130=1,CK128,CK128+CJ132),CJ132)</f>
        <v>0</v>
      </c>
    </row>
    <row r="133" spans="2:89" ht="25.5" hidden="1" x14ac:dyDescent="0.25">
      <c r="B133" s="59"/>
      <c r="C133" s="59"/>
      <c r="D133" s="59"/>
      <c r="E133" s="55" t="s">
        <v>88</v>
      </c>
      <c r="F133" s="13">
        <f t="shared" ref="F133" si="5349">F135</f>
        <v>0</v>
      </c>
      <c r="G133" s="13">
        <f t="shared" ref="G133" si="5350">IF(G130=1,G135,G135+F133)</f>
        <v>0</v>
      </c>
      <c r="H133" s="13">
        <f t="shared" ref="H133" si="5351">IF(H130=1,H135,H135+G133)</f>
        <v>0</v>
      </c>
      <c r="I133" s="13">
        <f t="shared" ref="I133" si="5352">IF(I130=1,I135,I135+H133)</f>
        <v>0</v>
      </c>
      <c r="J133" s="13">
        <f t="shared" ref="J133" si="5353">IF(J130=1,J135,J135+I133)</f>
        <v>0</v>
      </c>
      <c r="K133" s="13">
        <f t="shared" ref="K133" si="5354">IF(K130=1,K135,K135+J133)</f>
        <v>0</v>
      </c>
      <c r="L133" s="13">
        <f t="shared" ref="L133" si="5355">IF(L130=1,L135,L135+K133)</f>
        <v>0</v>
      </c>
      <c r="M133" s="13">
        <f t="shared" ref="M133" si="5356">IF(M130=1,M135,M135+L133)</f>
        <v>0</v>
      </c>
      <c r="N133" s="13">
        <f t="shared" ref="N133" si="5357">IF(N130=1,N135,N135+M133)</f>
        <v>0</v>
      </c>
      <c r="O133" s="13">
        <f t="shared" ref="O133" si="5358">IF(O130=1,O135,O135+N133)</f>
        <v>0</v>
      </c>
      <c r="P133" s="13">
        <f t="shared" ref="P133" si="5359">IF(P130=1,P135,P135+O133)</f>
        <v>0</v>
      </c>
      <c r="Q133" s="13">
        <f t="shared" ref="Q133" si="5360">IF(Q130=1,Q135,Q135+P133)</f>
        <v>0</v>
      </c>
      <c r="R133" s="13">
        <f t="shared" ref="R133" si="5361">IF(R130=1,R135,R135+Q133)</f>
        <v>0</v>
      </c>
      <c r="S133" s="13">
        <f t="shared" ref="S133" si="5362">IF(S130=1,S135,S135+R133)</f>
        <v>0</v>
      </c>
      <c r="T133" s="13">
        <f t="shared" ref="T133" si="5363">IF(T130=1,T135,T135+S133)</f>
        <v>0</v>
      </c>
      <c r="U133" s="13">
        <f t="shared" ref="U133" si="5364">IF(U130=1,U135,U135+T133)</f>
        <v>0</v>
      </c>
      <c r="V133" s="13">
        <f t="shared" ref="V133" si="5365">IF(V130=1,V135,V135+U133)</f>
        <v>0</v>
      </c>
      <c r="W133" s="13">
        <f t="shared" ref="W133" si="5366">IF(W130=1,W135,W135+V133)</f>
        <v>0</v>
      </c>
      <c r="X133" s="13">
        <f t="shared" ref="X133" si="5367">IF(X130=1,X135,X135+W133)</f>
        <v>0</v>
      </c>
      <c r="Y133" s="13">
        <f t="shared" ref="Y133" si="5368">IF(Y130=1,Y135,Y135+X133)</f>
        <v>0</v>
      </c>
      <c r="Z133" s="13">
        <f t="shared" ref="Z133" si="5369">IF(Z130=1,Z135,Z135+Y133)</f>
        <v>0</v>
      </c>
      <c r="AA133" s="13">
        <f t="shared" ref="AA133" si="5370">IF(AA130=1,AA135,AA135+Z133)</f>
        <v>0</v>
      </c>
      <c r="AB133" s="13">
        <f t="shared" ref="AB133" si="5371">IF(AB130=1,AB135,AB135+AA133)</f>
        <v>0</v>
      </c>
      <c r="AC133" s="13">
        <f t="shared" ref="AC133" si="5372">IF(AC130=1,AC135,AC135+AB133)</f>
        <v>0</v>
      </c>
      <c r="AD133" s="13">
        <f t="shared" ref="AD133" si="5373">IF(AD130=1,AD135,AD135+AC133)</f>
        <v>0</v>
      </c>
      <c r="AE133" s="13">
        <f t="shared" ref="AE133" si="5374">IF(AE130=1,AE135,AE135+AD133)</f>
        <v>0</v>
      </c>
      <c r="AF133" s="13">
        <f t="shared" ref="AF133" si="5375">IF(AF130=1,AF135,AF135+AE133)</f>
        <v>0</v>
      </c>
      <c r="AG133" s="13">
        <f t="shared" ref="AG133" si="5376">IF(AG130=1,AG135,AG135+AF133)</f>
        <v>0</v>
      </c>
      <c r="AH133" s="13">
        <f t="shared" ref="AH133" si="5377">IF(AH130=1,AH135,AH135+AG133)</f>
        <v>0</v>
      </c>
      <c r="AI133" s="13">
        <f t="shared" ref="AI133" si="5378">IF(AI130=1,AI135,AI135+AH133)</f>
        <v>0</v>
      </c>
      <c r="AJ133" s="13">
        <f t="shared" ref="AJ133" si="5379">IF(AJ130=1,AJ135,AJ135+AI133)</f>
        <v>0</v>
      </c>
      <c r="AK133" s="13">
        <f t="shared" ref="AK133" si="5380">IF(AK130=1,AK135,AK135+AJ133)</f>
        <v>0</v>
      </c>
      <c r="AL133" s="13">
        <f t="shared" ref="AL133" si="5381">IF(AL130=1,AL135,AL135+AK133)</f>
        <v>0</v>
      </c>
      <c r="AM133" s="13">
        <f t="shared" ref="AM133" si="5382">IF(AM130=1,AM135,AM135+AL133)</f>
        <v>0</v>
      </c>
      <c r="AN133" s="13">
        <f t="shared" ref="AN133" si="5383">IF(AN130=1,AN135,AN135+AM133)</f>
        <v>0</v>
      </c>
      <c r="AO133" s="13">
        <f t="shared" ref="AO133" si="5384">IF(AO130=1,AO135,AO135+AN133)</f>
        <v>0</v>
      </c>
      <c r="AP133" s="13">
        <f t="shared" ref="AP133" si="5385">IF(AP130=1,AP135,AP135+AO133)</f>
        <v>0</v>
      </c>
      <c r="AQ133" s="13">
        <f t="shared" ref="AQ133" si="5386">IF(AQ130=1,AQ135,AQ135+AP133)</f>
        <v>0</v>
      </c>
      <c r="AR133" s="13">
        <f t="shared" ref="AR133" si="5387">IF(AR130=1,AR135,AR135+AQ133)</f>
        <v>0</v>
      </c>
      <c r="AS133" s="13">
        <f t="shared" ref="AS133" si="5388">IF(AS130=1,AS135,AS135+AR133)</f>
        <v>0</v>
      </c>
      <c r="AT133" s="13">
        <f t="shared" ref="AT133" si="5389">IF(AT130=1,AT135,AT135+AS133)</f>
        <v>0</v>
      </c>
      <c r="AU133" s="13">
        <f t="shared" ref="AU133" si="5390">IF(AU130=1,AU135,AU135+AT133)</f>
        <v>0</v>
      </c>
      <c r="AV133" s="13">
        <f t="shared" ref="AV133" si="5391">IF(AV130=1,AV135,AV135+AU133)</f>
        <v>0</v>
      </c>
      <c r="AW133" s="13">
        <f t="shared" ref="AW133" si="5392">IF(AW130=1,AW135,AW135+AV133)</f>
        <v>0</v>
      </c>
      <c r="AX133" s="13">
        <f t="shared" ref="AX133" si="5393">IF(AX130=1,AX135,AX135+AW133)</f>
        <v>0</v>
      </c>
      <c r="AY133" s="13">
        <f t="shared" ref="AY133" si="5394">IF(AY130=1,AY135,AY135+AX133)</f>
        <v>0</v>
      </c>
      <c r="AZ133" s="13">
        <f t="shared" ref="AZ133" si="5395">IF(AZ130=1,AZ135,AZ135+AY133)</f>
        <v>0</v>
      </c>
      <c r="BA133" s="13">
        <f t="shared" ref="BA133" si="5396">IF(BA130=1,BA135,BA135+AZ133)</f>
        <v>0</v>
      </c>
      <c r="BB133" s="13">
        <f t="shared" ref="BB133" si="5397">IF(BB130=1,BB135,BB135+BA133)</f>
        <v>0</v>
      </c>
      <c r="BC133" s="13">
        <f t="shared" ref="BC133" si="5398">IF(BC130=1,BC135,BC135+BB133)</f>
        <v>0</v>
      </c>
      <c r="BD133" s="13">
        <f t="shared" ref="BD133" si="5399">IF(BD130=1,BD135,BD135+BC133)</f>
        <v>0</v>
      </c>
      <c r="BE133" s="13">
        <f t="shared" ref="BE133" si="5400">IF(BE130=1,BE135,BE135+BD133)</f>
        <v>0</v>
      </c>
      <c r="BF133" s="13">
        <f t="shared" ref="BF133" si="5401">IF(BF130=1,BF135,BF135+BE133)</f>
        <v>0</v>
      </c>
      <c r="BG133" s="13">
        <f t="shared" ref="BG133" si="5402">IF(BG130=1,BG135,BG135+BF133)</f>
        <v>0</v>
      </c>
      <c r="BH133" s="13">
        <f t="shared" ref="BH133" si="5403">IF(BH130=1,BH135,BH135+BG133)</f>
        <v>0</v>
      </c>
      <c r="BI133" s="13">
        <f t="shared" ref="BI133" si="5404">IF(BI130=1,BI135,BI135+BH133)</f>
        <v>0</v>
      </c>
      <c r="BJ133" s="13">
        <f t="shared" ref="BJ133" si="5405">IF(BJ130=1,BJ135,BJ135+BI133)</f>
        <v>0</v>
      </c>
      <c r="BK133" s="13">
        <f t="shared" ref="BK133" si="5406">IF(BK130=1,BK135,BK135+BJ133)</f>
        <v>0</v>
      </c>
      <c r="BL133" s="13">
        <f t="shared" ref="BL133" si="5407">IF(BL130=1,BL135,BL135+BK133)</f>
        <v>0</v>
      </c>
      <c r="BM133" s="13">
        <f t="shared" ref="BM133" si="5408">IF(BM130=1,BM135,BM135+BL133)</f>
        <v>0</v>
      </c>
      <c r="BN133" s="13">
        <f t="shared" ref="BN133" si="5409">IF(BN130=1,BN135,BN135+BM133)</f>
        <v>0</v>
      </c>
      <c r="BO133" s="13">
        <f t="shared" ref="BO133" si="5410">IF(BO130=1,BO135,BO135+BN133)</f>
        <v>0</v>
      </c>
      <c r="BP133" s="13">
        <f t="shared" ref="BP133" si="5411">IF(BP130=1,BP135,BP135+BO133)</f>
        <v>0</v>
      </c>
      <c r="BQ133" s="13">
        <f t="shared" ref="BQ133" si="5412">IF(BQ130=1,BQ135,BQ135+BP133)</f>
        <v>0</v>
      </c>
      <c r="BR133" s="13">
        <f t="shared" ref="BR133" si="5413">IF(BR130=1,BR135,BR135+BQ133)</f>
        <v>0</v>
      </c>
      <c r="BS133" s="13">
        <f t="shared" ref="BS133" si="5414">IF(BS130=1,BS135,BS135+BR133)</f>
        <v>0</v>
      </c>
      <c r="BT133" s="13">
        <f t="shared" ref="BT133" si="5415">IF(BT130=1,BT135,BT135+BS133)</f>
        <v>0</v>
      </c>
      <c r="BU133" s="13">
        <f t="shared" ref="BU133" si="5416">IF(BU130=1,BU135,BU135+BT133)</f>
        <v>0</v>
      </c>
      <c r="BV133" s="13">
        <f t="shared" ref="BV133" si="5417">IF(BV130=1,BV135,BV135+BU133)</f>
        <v>0</v>
      </c>
      <c r="BW133" s="13">
        <f t="shared" ref="BW133" si="5418">IF(BW130=1,BW135,BW135+BV133)</f>
        <v>0</v>
      </c>
      <c r="BX133" s="13">
        <f t="shared" ref="BX133" si="5419">IF(BX130=1,BX135,BX135+BW133)</f>
        <v>0</v>
      </c>
      <c r="BY133" s="13">
        <f t="shared" ref="BY133" si="5420">IF(BY130=1,BY135,BY135+BX133)</f>
        <v>0</v>
      </c>
      <c r="BZ133" s="13">
        <f t="shared" ref="BZ133" si="5421">IF(BZ130=1,BZ135,BZ135+BY133)</f>
        <v>0</v>
      </c>
      <c r="CA133" s="13">
        <f t="shared" ref="CA133" si="5422">IF(CA130=1,CA135,CA135+BZ133)</f>
        <v>0</v>
      </c>
      <c r="CB133" s="13">
        <f t="shared" ref="CB133" si="5423">IF(CB130=1,CB135,CB135+CA133)</f>
        <v>0</v>
      </c>
      <c r="CC133" s="13">
        <f t="shared" ref="CC133" si="5424">IF(CC130=1,CC135,CC135+CB133)</f>
        <v>0</v>
      </c>
      <c r="CD133" s="13">
        <f t="shared" ref="CD133" si="5425">IF(CD130=1,CD135,CD135+CC133)</f>
        <v>0</v>
      </c>
      <c r="CE133" s="13">
        <f t="shared" ref="CE133" si="5426">IF(CE130=1,CE135,CE135+CD133)</f>
        <v>0</v>
      </c>
      <c r="CF133" s="13">
        <f t="shared" ref="CF133" si="5427">IF(CF130=1,CF135,CF135+CE133)</f>
        <v>0</v>
      </c>
      <c r="CG133" s="71">
        <f t="shared" ref="CG133" si="5428">IF(CG130=1,CG135,CG135+CF133)</f>
        <v>0</v>
      </c>
      <c r="CH133" s="13">
        <f t="shared" ref="CH133" si="5429">IF(CH130=1,CH135,CH135+CG133)</f>
        <v>0</v>
      </c>
      <c r="CI133" s="13">
        <f t="shared" ref="CI133" si="5430">IF(CI130=1,CI135,CI135+CH133)</f>
        <v>0</v>
      </c>
      <c r="CJ133" s="13">
        <f t="shared" ref="CJ133" si="5431">IF(CJ130=1,CJ135,CJ135+CI133)</f>
        <v>0</v>
      </c>
      <c r="CK133" s="21">
        <f t="shared" ref="CK133" si="5432">IF(CK130=1,CK135,CK135+CJ133)</f>
        <v>0</v>
      </c>
    </row>
    <row r="134" spans="2:89" ht="25.5" x14ac:dyDescent="0.25">
      <c r="B134" s="58">
        <f t="shared" ref="B134:D134" si="5433">B127</f>
        <v>0</v>
      </c>
      <c r="C134" s="58">
        <f t="shared" si="5433"/>
        <v>0</v>
      </c>
      <c r="D134" s="58">
        <f t="shared" si="5433"/>
        <v>0</v>
      </c>
      <c r="E134" s="55" t="s">
        <v>117</v>
      </c>
      <c r="F134" s="50">
        <f t="shared" ref="F134:BQ134" si="5434">1649/12*F127</f>
        <v>0</v>
      </c>
      <c r="G134" s="50">
        <f t="shared" si="5434"/>
        <v>0</v>
      </c>
      <c r="H134" s="50">
        <f t="shared" si="5434"/>
        <v>0</v>
      </c>
      <c r="I134" s="50">
        <f t="shared" si="5434"/>
        <v>0</v>
      </c>
      <c r="J134" s="50">
        <f t="shared" si="5434"/>
        <v>0</v>
      </c>
      <c r="K134" s="50">
        <f t="shared" si="5434"/>
        <v>0</v>
      </c>
      <c r="L134" s="50">
        <f t="shared" si="5434"/>
        <v>0</v>
      </c>
      <c r="M134" s="50">
        <f t="shared" si="5434"/>
        <v>0</v>
      </c>
      <c r="N134" s="50">
        <f t="shared" si="5434"/>
        <v>0</v>
      </c>
      <c r="O134" s="50">
        <f t="shared" si="5434"/>
        <v>0</v>
      </c>
      <c r="P134" s="50">
        <f t="shared" si="5434"/>
        <v>0</v>
      </c>
      <c r="Q134" s="50">
        <f t="shared" si="5434"/>
        <v>0</v>
      </c>
      <c r="R134" s="50">
        <f t="shared" si="5434"/>
        <v>0</v>
      </c>
      <c r="S134" s="50">
        <f t="shared" si="5434"/>
        <v>0</v>
      </c>
      <c r="T134" s="50">
        <f t="shared" si="5434"/>
        <v>0</v>
      </c>
      <c r="U134" s="50">
        <f t="shared" si="5434"/>
        <v>0</v>
      </c>
      <c r="V134" s="50">
        <f t="shared" si="5434"/>
        <v>0</v>
      </c>
      <c r="W134" s="50">
        <f t="shared" si="5434"/>
        <v>0</v>
      </c>
      <c r="X134" s="50">
        <f t="shared" si="5434"/>
        <v>0</v>
      </c>
      <c r="Y134" s="50">
        <f t="shared" si="5434"/>
        <v>0</v>
      </c>
      <c r="Z134" s="50">
        <f t="shared" si="5434"/>
        <v>0</v>
      </c>
      <c r="AA134" s="50">
        <f t="shared" si="5434"/>
        <v>0</v>
      </c>
      <c r="AB134" s="50">
        <f t="shared" si="5434"/>
        <v>0</v>
      </c>
      <c r="AC134" s="50">
        <f t="shared" si="5434"/>
        <v>0</v>
      </c>
      <c r="AD134" s="50">
        <f t="shared" si="5434"/>
        <v>0</v>
      </c>
      <c r="AE134" s="50">
        <f t="shared" si="5434"/>
        <v>0</v>
      </c>
      <c r="AF134" s="50">
        <f t="shared" si="5434"/>
        <v>0</v>
      </c>
      <c r="AG134" s="50">
        <f t="shared" si="5434"/>
        <v>0</v>
      </c>
      <c r="AH134" s="50">
        <f t="shared" si="5434"/>
        <v>0</v>
      </c>
      <c r="AI134" s="50">
        <f t="shared" si="5434"/>
        <v>0</v>
      </c>
      <c r="AJ134" s="50">
        <f t="shared" si="5434"/>
        <v>0</v>
      </c>
      <c r="AK134" s="50">
        <f t="shared" si="5434"/>
        <v>0</v>
      </c>
      <c r="AL134" s="50">
        <f t="shared" si="5434"/>
        <v>0</v>
      </c>
      <c r="AM134" s="50">
        <f t="shared" si="5434"/>
        <v>0</v>
      </c>
      <c r="AN134" s="50">
        <f t="shared" si="5434"/>
        <v>0</v>
      </c>
      <c r="AO134" s="50">
        <f t="shared" si="5434"/>
        <v>0</v>
      </c>
      <c r="AP134" s="50">
        <f t="shared" si="5434"/>
        <v>0</v>
      </c>
      <c r="AQ134" s="50">
        <f t="shared" si="5434"/>
        <v>0</v>
      </c>
      <c r="AR134" s="50">
        <f t="shared" si="5434"/>
        <v>0</v>
      </c>
      <c r="AS134" s="50">
        <f t="shared" si="5434"/>
        <v>0</v>
      </c>
      <c r="AT134" s="50">
        <f t="shared" si="5434"/>
        <v>0</v>
      </c>
      <c r="AU134" s="50">
        <f t="shared" si="5434"/>
        <v>0</v>
      </c>
      <c r="AV134" s="50">
        <f t="shared" si="5434"/>
        <v>0</v>
      </c>
      <c r="AW134" s="50">
        <f t="shared" si="5434"/>
        <v>0</v>
      </c>
      <c r="AX134" s="50">
        <f t="shared" si="5434"/>
        <v>0</v>
      </c>
      <c r="AY134" s="50">
        <f t="shared" si="5434"/>
        <v>0</v>
      </c>
      <c r="AZ134" s="50">
        <f t="shared" si="5434"/>
        <v>0</v>
      </c>
      <c r="BA134" s="50">
        <f t="shared" si="5434"/>
        <v>0</v>
      </c>
      <c r="BB134" s="50">
        <f t="shared" si="5434"/>
        <v>0</v>
      </c>
      <c r="BC134" s="50">
        <f t="shared" si="5434"/>
        <v>0</v>
      </c>
      <c r="BD134" s="50">
        <f t="shared" si="5434"/>
        <v>0</v>
      </c>
      <c r="BE134" s="50">
        <f t="shared" si="5434"/>
        <v>0</v>
      </c>
      <c r="BF134" s="50">
        <f t="shared" si="5434"/>
        <v>0</v>
      </c>
      <c r="BG134" s="50">
        <f t="shared" si="5434"/>
        <v>0</v>
      </c>
      <c r="BH134" s="50">
        <f t="shared" si="5434"/>
        <v>0</v>
      </c>
      <c r="BI134" s="50">
        <f t="shared" si="5434"/>
        <v>0</v>
      </c>
      <c r="BJ134" s="50">
        <f t="shared" si="5434"/>
        <v>0</v>
      </c>
      <c r="BK134" s="50">
        <f t="shared" si="5434"/>
        <v>0</v>
      </c>
      <c r="BL134" s="50">
        <f t="shared" si="5434"/>
        <v>0</v>
      </c>
      <c r="BM134" s="50">
        <f t="shared" si="5434"/>
        <v>0</v>
      </c>
      <c r="BN134" s="50">
        <f t="shared" si="5434"/>
        <v>0</v>
      </c>
      <c r="BO134" s="50">
        <f t="shared" si="5434"/>
        <v>0</v>
      </c>
      <c r="BP134" s="50">
        <f t="shared" si="5434"/>
        <v>0</v>
      </c>
      <c r="BQ134" s="50">
        <f t="shared" si="5434"/>
        <v>0</v>
      </c>
      <c r="BR134" s="50">
        <f t="shared" ref="BR134:CK134" si="5435">1649/12*BR127</f>
        <v>0</v>
      </c>
      <c r="BS134" s="50">
        <f t="shared" si="5435"/>
        <v>0</v>
      </c>
      <c r="BT134" s="50">
        <f t="shared" si="5435"/>
        <v>0</v>
      </c>
      <c r="BU134" s="50">
        <f t="shared" si="5435"/>
        <v>0</v>
      </c>
      <c r="BV134" s="50">
        <f t="shared" si="5435"/>
        <v>0</v>
      </c>
      <c r="BW134" s="50">
        <f t="shared" si="5435"/>
        <v>0</v>
      </c>
      <c r="BX134" s="50">
        <f t="shared" si="5435"/>
        <v>0</v>
      </c>
      <c r="BY134" s="50">
        <f t="shared" si="5435"/>
        <v>0</v>
      </c>
      <c r="BZ134" s="50">
        <f t="shared" si="5435"/>
        <v>0</v>
      </c>
      <c r="CA134" s="50">
        <f t="shared" si="5435"/>
        <v>0</v>
      </c>
      <c r="CB134" s="50">
        <f t="shared" si="5435"/>
        <v>0</v>
      </c>
      <c r="CC134" s="50">
        <f t="shared" si="5435"/>
        <v>0</v>
      </c>
      <c r="CD134" s="50">
        <f t="shared" si="5435"/>
        <v>0</v>
      </c>
      <c r="CE134" s="50">
        <f t="shared" si="5435"/>
        <v>0</v>
      </c>
      <c r="CF134" s="50">
        <f t="shared" si="5435"/>
        <v>0</v>
      </c>
      <c r="CG134" s="50">
        <f t="shared" si="5435"/>
        <v>0</v>
      </c>
      <c r="CH134" s="50">
        <f t="shared" si="5435"/>
        <v>0</v>
      </c>
      <c r="CI134" s="50">
        <f t="shared" si="5435"/>
        <v>0</v>
      </c>
      <c r="CJ134" s="50">
        <f t="shared" si="5435"/>
        <v>0</v>
      </c>
      <c r="CK134" s="50">
        <f t="shared" si="5435"/>
        <v>0</v>
      </c>
    </row>
    <row r="135" spans="2:89" ht="26.25" thickBot="1" x14ac:dyDescent="0.3">
      <c r="B135" s="58">
        <f t="shared" ref="B135:D135" si="5436">B128</f>
        <v>0</v>
      </c>
      <c r="C135" s="58">
        <f t="shared" si="5436"/>
        <v>0</v>
      </c>
      <c r="D135" s="58">
        <f t="shared" si="5436"/>
        <v>0</v>
      </c>
      <c r="E135" s="56" t="s">
        <v>83</v>
      </c>
      <c r="F135" s="51">
        <f t="shared" ref="F135" si="5437">FLOOR(IF(OR(F130=0,F130=1),IF(F128&gt;=F134,F134,F128)+0.0000001,IF(F132&gt;=F131,F131,F132))+0.0000001,1)</f>
        <v>0</v>
      </c>
      <c r="G135" s="51">
        <f t="shared" ref="G135" si="5438">FLOOR(IF(OR(G130=0,G130=1),IF(G128&gt;=G134,G134,G128)+0.0000001,IF(G132&gt;=G131,G131-F133,G132-F133)+0.0000001),1)</f>
        <v>0</v>
      </c>
      <c r="H135" s="51">
        <f t="shared" ref="H135" si="5439">FLOOR(IF(OR(H130=0,H130=1),IF(H128&gt;=H134,H134,H128)+0.0000001,IF(H132&gt;=H131,H131-G133,H132-G133)+0.0000001),1)</f>
        <v>0</v>
      </c>
      <c r="I135" s="51">
        <f t="shared" ref="I135" si="5440">FLOOR(IF(OR(I130=0,I130=1),IF(I128&gt;=I134,I134,I128)+0.0000001,IF(I132&gt;=I131,I131-H133,I132-H133)+0.0000001),1)</f>
        <v>0</v>
      </c>
      <c r="J135" s="51">
        <f t="shared" ref="J135" si="5441">FLOOR(IF(OR(J130=0,J130=1),IF(J128&gt;=J134,J134,J128)+0.0000001,IF(J132&gt;=J131,J131-I133,J132-I133)+0.0000001),1)</f>
        <v>0</v>
      </c>
      <c r="K135" s="51">
        <f t="shared" ref="K135" si="5442">FLOOR(IF(OR(K130=0,K130=1),IF(K128&gt;=K134,K134,K128)+0.0000001,IF(K132&gt;=K131,K131-J133,K132-J133)+0.0000001),1)</f>
        <v>0</v>
      </c>
      <c r="L135" s="51">
        <f t="shared" ref="L135" si="5443">FLOOR(IF(OR(L130=0,L130=1),IF(L128&gt;=L134,L134,L128)+0.0000001,IF(L132&gt;=L131,L131-K133,L132-K133)+0.0000001),1)</f>
        <v>0</v>
      </c>
      <c r="M135" s="51">
        <f t="shared" ref="M135" si="5444">FLOOR(IF(OR(M130=0,M130=1),IF(M128&gt;=M134,M134,M128)+0.0000001,IF(M132&gt;=M131,M131-L133,M132-L133)+0.0000001),1)</f>
        <v>0</v>
      </c>
      <c r="N135" s="51">
        <f t="shared" ref="N135:O135" si="5445">FLOOR(IF(OR(N130=0,N130=1),IF(N128&gt;=N134,N134,N128)+0.0000001,IF(N132&gt;=N131,N131-M133,N132-M133)+0.0000001),1)</f>
        <v>0</v>
      </c>
      <c r="O135" s="51">
        <f t="shared" si="5445"/>
        <v>0</v>
      </c>
      <c r="P135" s="51">
        <f t="shared" ref="P135" si="5446">FLOOR(IF(OR(P130=0,P130=1),IF(P128&gt;=P134,P134,P128)+0.0000001,IF(P132&gt;=P131,P131-O133,P132-O133)+0.0000001),1)</f>
        <v>0</v>
      </c>
      <c r="Q135" s="51">
        <f t="shared" ref="Q135" si="5447">FLOOR(IF(OR(Q130=0,Q130=1),IF(Q128&gt;=Q134,Q134,Q128)+0.0000001,IF(Q132&gt;=Q131,Q131-P133,Q132-P133)+0.0000001),1)</f>
        <v>0</v>
      </c>
      <c r="R135" s="51">
        <f t="shared" ref="R135" si="5448">FLOOR(IF(OR(R130=0,R130=1),IF(R128&gt;=R134,R134,R128),IF(R132&gt;=R131,R131-Q133,R132-Q133)),1)</f>
        <v>0</v>
      </c>
      <c r="S135" s="51">
        <f t="shared" ref="S135" si="5449">FLOOR(IF(OR(S130=0,S130=1),IF(S128&gt;=S134,S134,S128),IF(S132&gt;=S131,S131-R133,S132-R133)),1)</f>
        <v>0</v>
      </c>
      <c r="T135" s="51">
        <f t="shared" ref="T135" si="5450">FLOOR(IF(OR(T130=0,T130=1),IF(T128&gt;=T134,T134,T128),IF(T132&gt;=T131,T131-S133,T132-S133)),1)</f>
        <v>0</v>
      </c>
      <c r="U135" s="51">
        <f t="shared" ref="U135" si="5451">FLOOR(IF(OR(U130=0,U130=1),IF(U128&gt;=U134,U134,U128),IF(U132&gt;=U131,U131-T133,U132-T133)),1)</f>
        <v>0</v>
      </c>
      <c r="V135" s="51">
        <f t="shared" ref="V135" si="5452">FLOOR(IF(OR(V130=0,V130=1),IF(V128&gt;=V134,V134,V128),IF(V132&gt;=V131,V131-U133,V132-U133)),1)</f>
        <v>0</v>
      </c>
      <c r="W135" s="51">
        <f t="shared" ref="W135" si="5453">FLOOR(IF(OR(W130=0,W130=1),IF(W128&gt;=W134,W134,W128),IF(W132&gt;=W131,W131-V133,W132-V133)),1)</f>
        <v>0</v>
      </c>
      <c r="X135" s="51">
        <f t="shared" ref="X135" si="5454">FLOOR(IF(OR(X130=0,X130=1),IF(X128&gt;=X134,X134,X128),IF(X132&gt;=X131,X131-W133,X132-W133)),1)</f>
        <v>0</v>
      </c>
      <c r="Y135" s="51">
        <f t="shared" ref="Y135" si="5455">FLOOR(IF(OR(Y130=0,Y130=1),IF(Y128&gt;=Y134,Y134,Y128),IF(Y132&gt;=Y131,Y131-X133,Y132-X133)),1)</f>
        <v>0</v>
      </c>
      <c r="Z135" s="51">
        <f t="shared" ref="Z135" si="5456">FLOOR(IF(OR(Z130=0,Z130=1),IF(Z128&gt;=Z134,Z134,Z128),IF(Z132&gt;=Z131,Z131-Y133,Z132-Y133)),1)</f>
        <v>0</v>
      </c>
      <c r="AA135" s="51">
        <f t="shared" ref="AA135" si="5457">FLOOR(IF(OR(AA130=0,AA130=1),IF(AA128&gt;=AA134,AA134,AA128),IF(AA132&gt;=AA131,AA131-Z133,AA132-Z133)),1)</f>
        <v>0</v>
      </c>
      <c r="AB135" s="51">
        <f t="shared" ref="AB135" si="5458">FLOOR(IF(OR(AB130=0,AB130=1),IF(AB128&gt;=AB134,AB134,AB128),IF(AB132&gt;=AB131,AB131-AA133,AB132-AA133)),1)</f>
        <v>0</v>
      </c>
      <c r="AC135" s="51">
        <f t="shared" ref="AC135" si="5459">FLOOR(IF(OR(AC130=0,AC130=1),IF(AC128&gt;=AC134,AC134,AC128),IF(AC132&gt;=AC131,AC131-AB133,AC132-AB133)),1)</f>
        <v>0</v>
      </c>
      <c r="AD135" s="51">
        <f t="shared" ref="AD135" si="5460">FLOOR(IF(OR(AD130=0,AD130=1),IF(AD128&gt;=AD134,AD134,AD128),IF(AD132&gt;=AD131,AD131-AC133,AD132-AC133)),1)</f>
        <v>0</v>
      </c>
      <c r="AE135" s="51">
        <f t="shared" ref="AE135" si="5461">FLOOR(IF(OR(AE130=0,AE130=1),IF(AE128&gt;=AE134,AE134,AE128),IF(AE132&gt;=AE131,AE131-AD133,AE132-AD133)),1)</f>
        <v>0</v>
      </c>
      <c r="AF135" s="51">
        <f t="shared" ref="AF135" si="5462">FLOOR(IF(OR(AF130=0,AF130=1),IF(AF128&gt;=AF134,AF134,AF128),IF(AF132&gt;=AF131,AF131-AE133,AF132-AE133)),1)</f>
        <v>0</v>
      </c>
      <c r="AG135" s="51">
        <f t="shared" ref="AG135" si="5463">FLOOR(IF(OR(AG130=0,AG130=1),IF(AG128&gt;=AG134,AG134,AG128),IF(AG132&gt;=AG131,AG131-AF133,AG132-AF133)),1)</f>
        <v>0</v>
      </c>
      <c r="AH135" s="51">
        <f t="shared" ref="AH135" si="5464">FLOOR(IF(OR(AH130=0,AH130=1),IF(AH128&gt;=AH134,AH134,AH128),IF(AH132&gt;=AH131,AH131-AG133,AH132-AG133)),1)</f>
        <v>0</v>
      </c>
      <c r="AI135" s="51">
        <f t="shared" ref="AI135" si="5465">FLOOR(IF(OR(AI130=0,AI130=1),IF(AI128&gt;=AI134,AI134,AI128),IF(AI132&gt;=AI131,AI131-AH133,AI132-AH133)),1)</f>
        <v>0</v>
      </c>
      <c r="AJ135" s="51">
        <f t="shared" ref="AJ135" si="5466">FLOOR(IF(OR(AJ130=0,AJ130=1),IF(AJ128&gt;=AJ134,AJ134,AJ128),IF(AJ132&gt;=AJ131,AJ131-AI133,AJ132-AI133)),1)</f>
        <v>0</v>
      </c>
      <c r="AK135" s="51">
        <f t="shared" ref="AK135" si="5467">FLOOR(IF(OR(AK130=0,AK130=1),IF(AK128&gt;=AK134,AK134,AK128),IF(AK132&gt;=AK131,AK131-AJ133,AK132-AJ133)),1)</f>
        <v>0</v>
      </c>
      <c r="AL135" s="51">
        <f t="shared" ref="AL135" si="5468">FLOOR(IF(OR(AL130=0,AL130=1),IF(AL128&gt;=AL134,AL134,AL128),IF(AL132&gt;=AL131,AL131-AK133,AL132-AK133)),1)</f>
        <v>0</v>
      </c>
      <c r="AM135" s="51">
        <f t="shared" ref="AM135" si="5469">FLOOR(IF(OR(AM130=0,AM130=1),IF(AM128&gt;=AM134,AM134,AM128),IF(AM132&gt;=AM131,AM131-AL133,AM132-AL133)),1)</f>
        <v>0</v>
      </c>
      <c r="AN135" s="51">
        <f t="shared" ref="AN135" si="5470">FLOOR(IF(OR(AN130=0,AN130=1),IF(AN128&gt;=AN134,AN134,AN128),IF(AN132&gt;=AN131,AN131-AM133,AN132-AM133)),1)</f>
        <v>0</v>
      </c>
      <c r="AO135" s="51">
        <f t="shared" ref="AO135" si="5471">FLOOR(IF(OR(AO130=0,AO130=1),IF(AO128&gt;=AO134,AO134,AO128),IF(AO132&gt;=AO131,AO131-AN133,AO132-AN133)),1)</f>
        <v>0</v>
      </c>
      <c r="AP135" s="51">
        <f t="shared" ref="AP135" si="5472">FLOOR(IF(OR(AP130=0,AP130=1),IF(AP128&gt;=AP134,AP134,AP128),IF(AP132&gt;=AP131,AP131-AO133,AP132-AO133)),1)</f>
        <v>0</v>
      </c>
      <c r="AQ135" s="51">
        <f t="shared" ref="AQ135" si="5473">FLOOR(IF(OR(AQ130=0,AQ130=1),IF(AQ128&gt;=AQ134,AQ134,AQ128),IF(AQ132&gt;=AQ131,AQ131-AP133,AQ132-AP133)),1)</f>
        <v>0</v>
      </c>
      <c r="AR135" s="51">
        <f t="shared" ref="AR135" si="5474">FLOOR(IF(OR(AR130=0,AR130=1),IF(AR128&gt;=AR134,AR134,AR128),IF(AR132&gt;=AR131,AR131-AQ133,AR132-AQ133)),1)</f>
        <v>0</v>
      </c>
      <c r="AS135" s="51">
        <f t="shared" ref="AS135" si="5475">FLOOR(IF(OR(AS130=0,AS130=1),IF(AS128&gt;=AS134,AS134,AS128),IF(AS132&gt;=AS131,AS131-AR133,AS132-AR133)),1)</f>
        <v>0</v>
      </c>
      <c r="AT135" s="51">
        <f t="shared" ref="AT135" si="5476">FLOOR(IF(OR(AT130=0,AT130=1),IF(AT128&gt;=AT134,AT134,AT128),IF(AT132&gt;=AT131,AT131-AS133,AT132-AS133)),1)</f>
        <v>0</v>
      </c>
      <c r="AU135" s="51">
        <f t="shared" ref="AU135" si="5477">FLOOR(IF(OR(AU130=0,AU130=1),IF(AU128&gt;=AU134,AU134,AU128),IF(AU132&gt;=AU131,AU131-AT133,AU132-AT133)),1)</f>
        <v>0</v>
      </c>
      <c r="AV135" s="51">
        <f t="shared" ref="AV135" si="5478">FLOOR(IF(OR(AV130=0,AV130=1),IF(AV128&gt;=AV134,AV134,AV128),IF(AV132&gt;=AV131,AV131-AU133,AV132-AU133)),1)</f>
        <v>0</v>
      </c>
      <c r="AW135" s="51">
        <f t="shared" ref="AW135" si="5479">FLOOR(IF(OR(AW130=0,AW130=1),IF(AW128&gt;=AW134,AW134,AW128),IF(AW132&gt;=AW131,AW131-AV133,AW132-AV133)),1)</f>
        <v>0</v>
      </c>
      <c r="AX135" s="51">
        <f t="shared" ref="AX135" si="5480">FLOOR(IF(OR(AX130=0,AX130=1),IF(AX128&gt;=AX134,AX134,AX128),IF(AX132&gt;=AX131,AX131-AW133,AX132-AW133)),1)</f>
        <v>0</v>
      </c>
      <c r="AY135" s="51">
        <f t="shared" ref="AY135" si="5481">FLOOR(IF(OR(AY130=0,AY130=1),IF(AY128&gt;=AY134,AY134,AY128),IF(AY132&gt;=AY131,AY131-AX133,AY132-AX133)),1)</f>
        <v>0</v>
      </c>
      <c r="AZ135" s="51">
        <f t="shared" ref="AZ135" si="5482">FLOOR(IF(OR(AZ130=0,AZ130=1),IF(AZ128&gt;=AZ134,AZ134,AZ128),IF(AZ132&gt;=AZ131,AZ131-AY133,AZ132-AY133)),1)</f>
        <v>0</v>
      </c>
      <c r="BA135" s="51">
        <f t="shared" ref="BA135" si="5483">FLOOR(IF(OR(BA130=0,BA130=1),IF(BA128&gt;=BA134,BA134,BA128),IF(BA132&gt;=BA131,BA131-AZ133,BA132-AZ133)),1)</f>
        <v>0</v>
      </c>
      <c r="BB135" s="51">
        <f t="shared" ref="BB135" si="5484">FLOOR(IF(OR(BB130=0,BB130=1),IF(BB128&gt;=BB134,BB134,BB128),IF(BB132&gt;=BB131,BB131-BA133,BB132-BA133)),1)</f>
        <v>0</v>
      </c>
      <c r="BC135" s="51">
        <f t="shared" ref="BC135" si="5485">FLOOR(IF(OR(BC130=0,BC130=1),IF(BC128&gt;=BC134,BC134,BC128),IF(BC132&gt;=BC131,BC131-BB133,BC132-BB133)),1)</f>
        <v>0</v>
      </c>
      <c r="BD135" s="51">
        <f t="shared" ref="BD135" si="5486">FLOOR(IF(OR(BD130=0,BD130=1),IF(BD128&gt;=BD134,BD134,BD128),IF(BD132&gt;=BD131,BD131-BC133,BD132-BC133)),1)</f>
        <v>0</v>
      </c>
      <c r="BE135" s="51">
        <f t="shared" ref="BE135" si="5487">FLOOR(IF(OR(BE130=0,BE130=1),IF(BE128&gt;=BE134,BE134,BE128),IF(BE132&gt;=BE131,BE131-BD133,BE132-BD133)),1)</f>
        <v>0</v>
      </c>
      <c r="BF135" s="51">
        <f t="shared" ref="BF135" si="5488">FLOOR(IF(OR(BF130=0,BF130=1),IF(BF128&gt;=BF134,BF134,BF128),IF(BF132&gt;=BF131,BF131-BE133,BF132-BE133)),1)</f>
        <v>0</v>
      </c>
      <c r="BG135" s="51">
        <f t="shared" ref="BG135" si="5489">FLOOR(IF(OR(BG130=0,BG130=1),IF(BG128&gt;=BG134,BG134,BG128),IF(BG132&gt;=BG131,BG131-BF133,BG132-BF133)),1)</f>
        <v>0</v>
      </c>
      <c r="BH135" s="51">
        <f t="shared" ref="BH135" si="5490">FLOOR(IF(OR(BH130=0,BH130=1),IF(BH128&gt;=BH134,BH134,BH128),IF(BH132&gt;=BH131,BH131-BG133,BH132-BG133)),1)</f>
        <v>0</v>
      </c>
      <c r="BI135" s="51">
        <f t="shared" ref="BI135" si="5491">FLOOR(IF(OR(BI130=0,BI130=1),IF(BI128&gt;=BI134,BI134,BI128),IF(BI132&gt;=BI131,BI131-BH133,BI132-BH133)),1)</f>
        <v>0</v>
      </c>
      <c r="BJ135" s="51">
        <f t="shared" ref="BJ135" si="5492">FLOOR(IF(OR(BJ130=0,BJ130=1),IF(BJ128&gt;=BJ134,BJ134,BJ128),IF(BJ132&gt;=BJ131,BJ131-BI133,BJ132-BI133)),1)</f>
        <v>0</v>
      </c>
      <c r="BK135" s="51">
        <f t="shared" ref="BK135" si="5493">FLOOR(IF(OR(BK130=0,BK130=1),IF(BK128&gt;=BK134,BK134,BK128),IF(BK132&gt;=BK131,BK131-BJ133,BK132-BJ133)),1)</f>
        <v>0</v>
      </c>
      <c r="BL135" s="51">
        <f t="shared" ref="BL135" si="5494">FLOOR(IF(OR(BL130=0,BL130=1),IF(BL128&gt;=BL134,BL134,BL128),IF(BL132&gt;=BL131,BL131-BK133,BL132-BK133)),1)</f>
        <v>0</v>
      </c>
      <c r="BM135" s="51">
        <f t="shared" ref="BM135" si="5495">FLOOR(IF(OR(BM130=0,BM130=1),IF(BM128&gt;=BM134,BM134,BM128),IF(BM132&gt;=BM131,BM131-BL133,BM132-BL133)),1)</f>
        <v>0</v>
      </c>
      <c r="BN135" s="51">
        <f t="shared" ref="BN135" si="5496">FLOOR(IF(OR(BN130=0,BN130=1),IF(BN128&gt;=BN134,BN134,BN128),IF(BN132&gt;=BN131,BN131-BM133,BN132-BM133)),1)</f>
        <v>0</v>
      </c>
      <c r="BO135" s="51">
        <f t="shared" ref="BO135" si="5497">FLOOR(IF(OR(BO130=0,BO130=1),IF(BO128&gt;=BO134,BO134,BO128),IF(BO132&gt;=BO131,BO131-BN133,BO132-BN133)),1)</f>
        <v>0</v>
      </c>
      <c r="BP135" s="51">
        <f t="shared" ref="BP135" si="5498">FLOOR(IF(OR(BP130=0,BP130=1),IF(BP128&gt;=BP134,BP134,BP128),IF(BP132&gt;=BP131,BP131-BO133,BP132-BO133)),1)</f>
        <v>0</v>
      </c>
      <c r="BQ135" s="51">
        <f t="shared" ref="BQ135" si="5499">FLOOR(IF(OR(BQ130=0,BQ130=1),IF(BQ128&gt;=BQ134,BQ134,BQ128),IF(BQ132&gt;=BQ131,BQ131-BP133,BQ132-BP133)),1)</f>
        <v>0</v>
      </c>
      <c r="BR135" s="51">
        <f t="shared" ref="BR135" si="5500">FLOOR(IF(OR(BR130=0,BR130=1),IF(BR128&gt;=BR134,BR134,BR128),IF(BR132&gt;=BR131,BR131-BQ133,BR132-BQ133)),1)</f>
        <v>0</v>
      </c>
      <c r="BS135" s="51">
        <f t="shared" ref="BS135" si="5501">FLOOR(IF(OR(BS130=0,BS130=1),IF(BS128&gt;=BS134,BS134,BS128),IF(BS132&gt;=BS131,BS131-BR133,BS132-BR133)),1)</f>
        <v>0</v>
      </c>
      <c r="BT135" s="51">
        <f t="shared" ref="BT135" si="5502">FLOOR(IF(OR(BT130=0,BT130=1),IF(BT128&gt;=BT134,BT134,BT128),IF(BT132&gt;=BT131,BT131-BS133,BT132-BS133)),1)</f>
        <v>0</v>
      </c>
      <c r="BU135" s="51">
        <f t="shared" ref="BU135" si="5503">FLOOR(IF(OR(BU130=0,BU130=1),IF(BU128&gt;=BU134,BU134,BU128),IF(BU132&gt;=BU131,BU131-BT133,BU132-BT133)),1)</f>
        <v>0</v>
      </c>
      <c r="BV135" s="51">
        <f t="shared" ref="BV135" si="5504">FLOOR(IF(OR(BV130=0,BV130=1),IF(BV128&gt;=BV134,BV134,BV128),IF(BV132&gt;=BV131,BV131-BU133,BV132-BU133)),1)</f>
        <v>0</v>
      </c>
      <c r="BW135" s="51">
        <f t="shared" ref="BW135" si="5505">FLOOR(IF(OR(BW130=0,BW130=1),IF(BW128&gt;=BW134,BW134,BW128),IF(BW132&gt;=BW131,BW131-BV133,BW132-BV133)),1)</f>
        <v>0</v>
      </c>
      <c r="BX135" s="51">
        <f t="shared" ref="BX135" si="5506">FLOOR(IF(OR(BX130=0,BX130=1),IF(BX128&gt;=BX134,BX134,BX128),IF(BX132&gt;=BX131,BX131-BW133,BX132-BW133)),1)</f>
        <v>0</v>
      </c>
      <c r="BY135" s="51">
        <f t="shared" ref="BY135" si="5507">FLOOR(IF(OR(BY130=0,BY130=1),IF(BY128&gt;=BY134,BY134,BY128),IF(BY132&gt;=BY131,BY131-BX133,BY132-BX133)),1)</f>
        <v>0</v>
      </c>
      <c r="BZ135" s="51">
        <f t="shared" ref="BZ135" si="5508">FLOOR(IF(OR(BZ130=0,BZ130=1),IF(BZ128&gt;=BZ134,BZ134,BZ128),IF(BZ132&gt;=BZ131,BZ131-BY133,BZ132-BY133)),1)</f>
        <v>0</v>
      </c>
      <c r="CA135" s="51">
        <f t="shared" ref="CA135" si="5509">FLOOR(IF(OR(CA130=0,CA130=1),IF(CA128&gt;=CA134,CA134,CA128),IF(CA132&gt;=CA131,CA131-BZ133,CA132-BZ133)),1)</f>
        <v>0</v>
      </c>
      <c r="CB135" s="51">
        <f t="shared" ref="CB135" si="5510">FLOOR(IF(OR(CB130=0,CB130=1),IF(CB128&gt;=CB134,CB134,CB128),IF(CB132&gt;=CB131,CB131-CA133,CB132-CA133)),1)</f>
        <v>0</v>
      </c>
      <c r="CC135" s="51">
        <f t="shared" ref="CC135" si="5511">FLOOR(IF(OR(CC130=0,CC130=1),IF(CC128&gt;=CC134,CC134,CC128),IF(CC132&gt;=CC131,CC131-CB133,CC132-CB133)),1)</f>
        <v>0</v>
      </c>
      <c r="CD135" s="51">
        <f t="shared" ref="CD135" si="5512">FLOOR(IF(OR(CD130=0,CD130=1),IF(CD128&gt;=CD134,CD134,CD128),IF(CD132&gt;=CD131,CD131-CC133,CD132-CC133)),1)</f>
        <v>0</v>
      </c>
      <c r="CE135" s="51">
        <f t="shared" ref="CE135" si="5513">FLOOR(IF(OR(CE130=0,CE130=1),IF(CE128&gt;=CE134,CE134,CE128),IF(CE132&gt;=CE131,CE131-CD133,CE132-CD133)),1)</f>
        <v>0</v>
      </c>
      <c r="CF135" s="51">
        <f t="shared" ref="CF135" si="5514">FLOOR(IF(OR(CF130=0,CF130=1),IF(CF128&gt;=CF134,CF134,CF128),IF(CF132&gt;=CF131,CF131-CE133,CF132-CE133)),1)</f>
        <v>0</v>
      </c>
      <c r="CG135" s="72">
        <f t="shared" ref="CG135" si="5515">FLOOR(IF(OR(CG130=0,CG130=1),IF(CG128&gt;=CG134,CG134,CG128),IF(CG132&gt;=CG131,CG131-CF133,CG132-CF133)),1)</f>
        <v>0</v>
      </c>
      <c r="CH135" s="51">
        <f t="shared" ref="CH135" si="5516">FLOOR(IF(OR(CH130=0,CH130=1),IF(CH128&gt;=CH134,CH134,CH128),IF(CH132&gt;=CH131,CH131-CG133,CH132-CG133)),1)</f>
        <v>0</v>
      </c>
      <c r="CI135" s="51">
        <f t="shared" ref="CI135" si="5517">FLOOR(IF(OR(CI130=0,CI130=1),IF(CI128&gt;=CI134,CI134,CI128),IF(CI132&gt;=CI131,CI131-CH133,CI132-CH133)),1)</f>
        <v>0</v>
      </c>
      <c r="CJ135" s="51">
        <f t="shared" ref="CJ135" si="5518">FLOOR(IF(OR(CJ130=0,CJ130=1),IF(CJ128&gt;=CJ134,CJ134,CJ128),IF(CJ132&gt;=CJ131,CJ131-CI133,CJ132-CI133)),1)</f>
        <v>0</v>
      </c>
      <c r="CK135" s="52">
        <f t="shared" ref="CK135" si="5519">FLOOR(IF(OR(CK130=0,CK130=1),IF(CK128&gt;=CK134,CK134,CK128),IF(CK132&gt;=CK131,CK131-CJ133,CK132-CJ133)),1)</f>
        <v>0</v>
      </c>
    </row>
    <row r="136" spans="2:89" x14ac:dyDescent="0.25">
      <c r="B136" s="86" t="s">
        <v>84</v>
      </c>
      <c r="C136" s="86" t="s">
        <v>48</v>
      </c>
      <c r="D136" s="88" t="s">
        <v>49</v>
      </c>
      <c r="E136" s="90" t="s">
        <v>8</v>
      </c>
      <c r="F136" s="41" t="s">
        <v>1</v>
      </c>
      <c r="G136" s="42" t="s">
        <v>2</v>
      </c>
      <c r="H136" s="42" t="s">
        <v>0</v>
      </c>
      <c r="I136" s="42" t="s">
        <v>3</v>
      </c>
      <c r="J136" s="42" t="s">
        <v>4</v>
      </c>
      <c r="K136" s="42" t="s">
        <v>5</v>
      </c>
      <c r="L136" s="42" t="s">
        <v>6</v>
      </c>
      <c r="M136" s="42" t="s">
        <v>7</v>
      </c>
      <c r="N136" s="42" t="s">
        <v>13</v>
      </c>
      <c r="O136" s="42" t="s">
        <v>14</v>
      </c>
      <c r="P136" s="42" t="s">
        <v>15</v>
      </c>
      <c r="Q136" s="42" t="s">
        <v>16</v>
      </c>
      <c r="R136" s="42" t="s">
        <v>17</v>
      </c>
      <c r="S136" s="42" t="s">
        <v>18</v>
      </c>
      <c r="T136" s="42" t="s">
        <v>19</v>
      </c>
      <c r="U136" s="42" t="s">
        <v>20</v>
      </c>
      <c r="V136" s="42" t="s">
        <v>21</v>
      </c>
      <c r="W136" s="42" t="s">
        <v>22</v>
      </c>
      <c r="X136" s="42" t="s">
        <v>23</v>
      </c>
      <c r="Y136" s="42" t="s">
        <v>24</v>
      </c>
      <c r="Z136" s="42" t="s">
        <v>25</v>
      </c>
      <c r="AA136" s="42" t="s">
        <v>26</v>
      </c>
      <c r="AB136" s="42" t="s">
        <v>27</v>
      </c>
      <c r="AC136" s="42" t="s">
        <v>28</v>
      </c>
      <c r="AD136" s="42" t="s">
        <v>29</v>
      </c>
      <c r="AE136" s="42" t="s">
        <v>30</v>
      </c>
      <c r="AF136" s="42" t="s">
        <v>31</v>
      </c>
      <c r="AG136" s="42" t="s">
        <v>32</v>
      </c>
      <c r="AH136" s="42" t="s">
        <v>51</v>
      </c>
      <c r="AI136" s="42" t="s">
        <v>52</v>
      </c>
      <c r="AJ136" s="42" t="s">
        <v>53</v>
      </c>
      <c r="AK136" s="42" t="s">
        <v>54</v>
      </c>
      <c r="AL136" s="42" t="s">
        <v>55</v>
      </c>
      <c r="AM136" s="42" t="s">
        <v>56</v>
      </c>
      <c r="AN136" s="42" t="s">
        <v>57</v>
      </c>
      <c r="AO136" s="42" t="s">
        <v>58</v>
      </c>
      <c r="AP136" s="42" t="s">
        <v>59</v>
      </c>
      <c r="AQ136" s="42" t="s">
        <v>60</v>
      </c>
      <c r="AR136" s="42" t="s">
        <v>61</v>
      </c>
      <c r="AS136" s="42" t="s">
        <v>62</v>
      </c>
      <c r="AT136" s="42" t="s">
        <v>63</v>
      </c>
      <c r="AU136" s="42" t="s">
        <v>64</v>
      </c>
      <c r="AV136" s="42" t="s">
        <v>65</v>
      </c>
      <c r="AW136" s="42" t="s">
        <v>66</v>
      </c>
      <c r="AX136" s="42" t="s">
        <v>67</v>
      </c>
      <c r="AY136" s="42" t="s">
        <v>68</v>
      </c>
      <c r="AZ136" s="42" t="s">
        <v>69</v>
      </c>
      <c r="BA136" s="42" t="s">
        <v>70</v>
      </c>
      <c r="BB136" s="42" t="s">
        <v>71</v>
      </c>
      <c r="BC136" s="42" t="s">
        <v>72</v>
      </c>
      <c r="BD136" s="42" t="s">
        <v>73</v>
      </c>
      <c r="BE136" s="42" t="s">
        <v>74</v>
      </c>
      <c r="BF136" s="42" t="s">
        <v>75</v>
      </c>
      <c r="BG136" s="42" t="s">
        <v>76</v>
      </c>
      <c r="BH136" s="42" t="s">
        <v>77</v>
      </c>
      <c r="BI136" s="42" t="s">
        <v>78</v>
      </c>
      <c r="BJ136" s="42" t="s">
        <v>79</v>
      </c>
      <c r="BK136" s="42" t="s">
        <v>80</v>
      </c>
      <c r="BL136" s="42" t="s">
        <v>81</v>
      </c>
      <c r="BM136" s="42" t="s">
        <v>82</v>
      </c>
      <c r="BN136" s="42" t="s">
        <v>97</v>
      </c>
      <c r="BO136" s="42" t="s">
        <v>98</v>
      </c>
      <c r="BP136" s="42" t="s">
        <v>99</v>
      </c>
      <c r="BQ136" s="42" t="s">
        <v>100</v>
      </c>
      <c r="BR136" s="42" t="s">
        <v>101</v>
      </c>
      <c r="BS136" s="42" t="s">
        <v>102</v>
      </c>
      <c r="BT136" s="42" t="s">
        <v>103</v>
      </c>
      <c r="BU136" s="42" t="s">
        <v>104</v>
      </c>
      <c r="BV136" s="42" t="s">
        <v>105</v>
      </c>
      <c r="BW136" s="42" t="s">
        <v>106</v>
      </c>
      <c r="BX136" s="42" t="s">
        <v>107</v>
      </c>
      <c r="BY136" s="42" t="s">
        <v>108</v>
      </c>
      <c r="BZ136" s="42" t="s">
        <v>109</v>
      </c>
      <c r="CA136" s="42" t="s">
        <v>110</v>
      </c>
      <c r="CB136" s="42" t="s">
        <v>111</v>
      </c>
      <c r="CC136" s="42" t="s">
        <v>112</v>
      </c>
      <c r="CD136" s="42" t="s">
        <v>113</v>
      </c>
      <c r="CE136" s="42" t="s">
        <v>114</v>
      </c>
      <c r="CF136" s="42" t="s">
        <v>115</v>
      </c>
      <c r="CG136" s="64" t="s">
        <v>116</v>
      </c>
      <c r="CH136" s="42" t="s">
        <v>119</v>
      </c>
      <c r="CI136" s="42" t="s">
        <v>120</v>
      </c>
      <c r="CJ136" s="42" t="s">
        <v>121</v>
      </c>
      <c r="CK136" s="43" t="s">
        <v>122</v>
      </c>
    </row>
    <row r="137" spans="2:89" hidden="1" x14ac:dyDescent="0.25">
      <c r="B137" s="86"/>
      <c r="C137" s="86"/>
      <c r="D137" s="88"/>
      <c r="E137" s="91"/>
      <c r="F137" s="16" t="e">
        <f>F124</f>
        <v>#N/A</v>
      </c>
      <c r="G137" s="14" t="e">
        <f t="shared" ref="G137" si="5520">IF(F137=12,1,F137+1)</f>
        <v>#N/A</v>
      </c>
      <c r="H137" s="14" t="e">
        <f t="shared" ref="H137" si="5521">IF(G137=12,1,G137+1)</f>
        <v>#N/A</v>
      </c>
      <c r="I137" s="14" t="e">
        <f t="shared" ref="I137" si="5522">IF(H137=12,1,H137+1)</f>
        <v>#N/A</v>
      </c>
      <c r="J137" s="14" t="e">
        <f t="shared" ref="J137" si="5523">IF(I137=12,1,I137+1)</f>
        <v>#N/A</v>
      </c>
      <c r="K137" s="14" t="e">
        <f t="shared" ref="K137" si="5524">IF(J137=12,1,J137+1)</f>
        <v>#N/A</v>
      </c>
      <c r="L137" s="14" t="e">
        <f t="shared" ref="L137" si="5525">IF(K137=12,1,K137+1)</f>
        <v>#N/A</v>
      </c>
      <c r="M137" s="14" t="e">
        <f t="shared" ref="M137" si="5526">IF(L137=12,1,L137+1)</f>
        <v>#N/A</v>
      </c>
      <c r="N137" s="14" t="e">
        <f t="shared" ref="N137" si="5527">IF(M137=12,1,M137+1)</f>
        <v>#N/A</v>
      </c>
      <c r="O137" s="14" t="e">
        <f t="shared" ref="O137" si="5528">IF(N137=12,1,N137+1)</f>
        <v>#N/A</v>
      </c>
      <c r="P137" s="14" t="e">
        <f t="shared" ref="P137" si="5529">IF(O137=12,1,O137+1)</f>
        <v>#N/A</v>
      </c>
      <c r="Q137" s="14" t="e">
        <f t="shared" ref="Q137" si="5530">IF(P137=12,1,P137+1)</f>
        <v>#N/A</v>
      </c>
      <c r="R137" s="14" t="e">
        <f t="shared" ref="R137" si="5531">IF(Q137=12,1,Q137+1)</f>
        <v>#N/A</v>
      </c>
      <c r="S137" s="14" t="e">
        <f t="shared" ref="S137" si="5532">IF(R137=12,1,R137+1)</f>
        <v>#N/A</v>
      </c>
      <c r="T137" s="14" t="e">
        <f t="shared" ref="T137" si="5533">IF(S137=12,1,S137+1)</f>
        <v>#N/A</v>
      </c>
      <c r="U137" s="14" t="e">
        <f t="shared" ref="U137" si="5534">IF(T137=12,1,T137+1)</f>
        <v>#N/A</v>
      </c>
      <c r="V137" s="14" t="e">
        <f t="shared" ref="V137" si="5535">IF(U137=12,1,U137+1)</f>
        <v>#N/A</v>
      </c>
      <c r="W137" s="14" t="e">
        <f t="shared" ref="W137" si="5536">IF(V137=12,1,V137+1)</f>
        <v>#N/A</v>
      </c>
      <c r="X137" s="14" t="e">
        <f t="shared" ref="X137" si="5537">IF(W137=12,1,W137+1)</f>
        <v>#N/A</v>
      </c>
      <c r="Y137" s="14" t="e">
        <f t="shared" ref="Y137" si="5538">IF(X137=12,1,X137+1)</f>
        <v>#N/A</v>
      </c>
      <c r="Z137" s="14" t="e">
        <f t="shared" ref="Z137" si="5539">IF(Y137=12,1,Y137+1)</f>
        <v>#N/A</v>
      </c>
      <c r="AA137" s="14" t="e">
        <f t="shared" ref="AA137" si="5540">IF(Z137=12,1,Z137+1)</f>
        <v>#N/A</v>
      </c>
      <c r="AB137" s="14" t="e">
        <f t="shared" ref="AB137" si="5541">IF(AA137=12,1,AA137+1)</f>
        <v>#N/A</v>
      </c>
      <c r="AC137" s="14" t="e">
        <f t="shared" ref="AC137" si="5542">IF(AB137=12,1,AB137+1)</f>
        <v>#N/A</v>
      </c>
      <c r="AD137" s="14" t="e">
        <f t="shared" ref="AD137" si="5543">IF(AC137=12,1,AC137+1)</f>
        <v>#N/A</v>
      </c>
      <c r="AE137" s="14" t="e">
        <f t="shared" ref="AE137" si="5544">IF(AD137=12,1,AD137+1)</f>
        <v>#N/A</v>
      </c>
      <c r="AF137" s="14" t="e">
        <f t="shared" ref="AF137" si="5545">IF(AE137=12,1,AE137+1)</f>
        <v>#N/A</v>
      </c>
      <c r="AG137" s="14" t="e">
        <f t="shared" ref="AG137" si="5546">IF(AF137=12,1,AF137+1)</f>
        <v>#N/A</v>
      </c>
      <c r="AH137" s="14" t="e">
        <f t="shared" ref="AH137" si="5547">IF(AG137=12,1,AG137+1)</f>
        <v>#N/A</v>
      </c>
      <c r="AI137" s="14" t="e">
        <f t="shared" ref="AI137" si="5548">IF(AH137=12,1,AH137+1)</f>
        <v>#N/A</v>
      </c>
      <c r="AJ137" s="14" t="e">
        <f t="shared" ref="AJ137" si="5549">IF(AI137=12,1,AI137+1)</f>
        <v>#N/A</v>
      </c>
      <c r="AK137" s="14" t="e">
        <f t="shared" ref="AK137" si="5550">IF(AJ137=12,1,AJ137+1)</f>
        <v>#N/A</v>
      </c>
      <c r="AL137" s="14" t="e">
        <f t="shared" ref="AL137" si="5551">IF(AK137=12,1,AK137+1)</f>
        <v>#N/A</v>
      </c>
      <c r="AM137" s="14" t="e">
        <f t="shared" ref="AM137" si="5552">IF(AL137=12,1,AL137+1)</f>
        <v>#N/A</v>
      </c>
      <c r="AN137" s="14" t="e">
        <f t="shared" ref="AN137" si="5553">IF(AM137=12,1,AM137+1)</f>
        <v>#N/A</v>
      </c>
      <c r="AO137" s="14" t="e">
        <f t="shared" ref="AO137" si="5554">IF(AN137=12,1,AN137+1)</f>
        <v>#N/A</v>
      </c>
      <c r="AP137" s="14" t="e">
        <f t="shared" ref="AP137" si="5555">IF(AO137=12,1,AO137+1)</f>
        <v>#N/A</v>
      </c>
      <c r="AQ137" s="14" t="e">
        <f t="shared" ref="AQ137" si="5556">IF(AP137=12,1,AP137+1)</f>
        <v>#N/A</v>
      </c>
      <c r="AR137" s="14" t="e">
        <f t="shared" ref="AR137" si="5557">IF(AQ137=12,1,AQ137+1)</f>
        <v>#N/A</v>
      </c>
      <c r="AS137" s="14" t="e">
        <f t="shared" ref="AS137" si="5558">IF(AR137=12,1,AR137+1)</f>
        <v>#N/A</v>
      </c>
      <c r="AT137" s="14" t="e">
        <f t="shared" ref="AT137" si="5559">IF(AS137=12,1,AS137+1)</f>
        <v>#N/A</v>
      </c>
      <c r="AU137" s="14" t="e">
        <f t="shared" ref="AU137" si="5560">IF(AT137=12,1,AT137+1)</f>
        <v>#N/A</v>
      </c>
      <c r="AV137" s="14" t="e">
        <f t="shared" ref="AV137" si="5561">IF(AU137=12,1,AU137+1)</f>
        <v>#N/A</v>
      </c>
      <c r="AW137" s="14" t="e">
        <f t="shared" ref="AW137" si="5562">IF(AV137=12,1,AV137+1)</f>
        <v>#N/A</v>
      </c>
      <c r="AX137" s="14" t="e">
        <f t="shared" ref="AX137" si="5563">IF(AW137=12,1,AW137+1)</f>
        <v>#N/A</v>
      </c>
      <c r="AY137" s="14" t="e">
        <f t="shared" ref="AY137" si="5564">IF(AX137=12,1,AX137+1)</f>
        <v>#N/A</v>
      </c>
      <c r="AZ137" s="14" t="e">
        <f t="shared" ref="AZ137" si="5565">IF(AY137=12,1,AY137+1)</f>
        <v>#N/A</v>
      </c>
      <c r="BA137" s="14" t="e">
        <f t="shared" ref="BA137" si="5566">IF(AZ137=12,1,AZ137+1)</f>
        <v>#N/A</v>
      </c>
      <c r="BB137" s="14" t="e">
        <f t="shared" ref="BB137" si="5567">IF(BA137=12,1,BA137+1)</f>
        <v>#N/A</v>
      </c>
      <c r="BC137" s="14" t="e">
        <f t="shared" ref="BC137" si="5568">IF(BB137=12,1,BB137+1)</f>
        <v>#N/A</v>
      </c>
      <c r="BD137" s="14" t="e">
        <f t="shared" ref="BD137" si="5569">IF(BC137=12,1,BC137+1)</f>
        <v>#N/A</v>
      </c>
      <c r="BE137" s="14" t="e">
        <f t="shared" ref="BE137" si="5570">IF(BD137=12,1,BD137+1)</f>
        <v>#N/A</v>
      </c>
      <c r="BF137" s="14" t="e">
        <f t="shared" ref="BF137" si="5571">IF(BE137=12,1,BE137+1)</f>
        <v>#N/A</v>
      </c>
      <c r="BG137" s="14" t="e">
        <f t="shared" ref="BG137" si="5572">IF(BF137=12,1,BF137+1)</f>
        <v>#N/A</v>
      </c>
      <c r="BH137" s="14" t="e">
        <f t="shared" ref="BH137" si="5573">IF(BG137=12,1,BG137+1)</f>
        <v>#N/A</v>
      </c>
      <c r="BI137" s="14" t="e">
        <f t="shared" ref="BI137" si="5574">IF(BH137=12,1,BH137+1)</f>
        <v>#N/A</v>
      </c>
      <c r="BJ137" s="14" t="e">
        <f t="shared" ref="BJ137" si="5575">IF(BI137=12,1,BI137+1)</f>
        <v>#N/A</v>
      </c>
      <c r="BK137" s="14" t="e">
        <f t="shared" ref="BK137" si="5576">IF(BJ137=12,1,BJ137+1)</f>
        <v>#N/A</v>
      </c>
      <c r="BL137" s="14" t="e">
        <f t="shared" ref="BL137" si="5577">IF(BK137=12,1,BK137+1)</f>
        <v>#N/A</v>
      </c>
      <c r="BM137" s="14" t="e">
        <f t="shared" ref="BM137" si="5578">IF(BL137=12,1,BL137+1)</f>
        <v>#N/A</v>
      </c>
      <c r="BN137" s="14" t="e">
        <f t="shared" ref="BN137" si="5579">IF(BM137=12,1,BM137+1)</f>
        <v>#N/A</v>
      </c>
      <c r="BO137" s="14" t="e">
        <f t="shared" ref="BO137" si="5580">IF(BN137=12,1,BN137+1)</f>
        <v>#N/A</v>
      </c>
      <c r="BP137" s="14" t="e">
        <f t="shared" ref="BP137" si="5581">IF(BO137=12,1,BO137+1)</f>
        <v>#N/A</v>
      </c>
      <c r="BQ137" s="14" t="e">
        <f t="shared" ref="BQ137" si="5582">IF(BP137=12,1,BP137+1)</f>
        <v>#N/A</v>
      </c>
      <c r="BR137" s="14" t="e">
        <f t="shared" ref="BR137" si="5583">IF(BQ137=12,1,BQ137+1)</f>
        <v>#N/A</v>
      </c>
      <c r="BS137" s="14" t="e">
        <f t="shared" ref="BS137" si="5584">IF(BR137=12,1,BR137+1)</f>
        <v>#N/A</v>
      </c>
      <c r="BT137" s="14" t="e">
        <f t="shared" ref="BT137" si="5585">IF(BS137=12,1,BS137+1)</f>
        <v>#N/A</v>
      </c>
      <c r="BU137" s="14" t="e">
        <f t="shared" ref="BU137" si="5586">IF(BT137=12,1,BT137+1)</f>
        <v>#N/A</v>
      </c>
      <c r="BV137" s="14" t="e">
        <f t="shared" ref="BV137" si="5587">IF(BU137=12,1,BU137+1)</f>
        <v>#N/A</v>
      </c>
      <c r="BW137" s="14" t="e">
        <f t="shared" ref="BW137" si="5588">IF(BV137=12,1,BV137+1)</f>
        <v>#N/A</v>
      </c>
      <c r="BX137" s="14" t="e">
        <f t="shared" ref="BX137" si="5589">IF(BW137=12,1,BW137+1)</f>
        <v>#N/A</v>
      </c>
      <c r="BY137" s="14" t="e">
        <f t="shared" ref="BY137" si="5590">IF(BX137=12,1,BX137+1)</f>
        <v>#N/A</v>
      </c>
      <c r="BZ137" s="14" t="e">
        <f t="shared" ref="BZ137" si="5591">IF(BY137=12,1,BY137+1)</f>
        <v>#N/A</v>
      </c>
      <c r="CA137" s="14" t="e">
        <f t="shared" ref="CA137" si="5592">IF(BZ137=12,1,BZ137+1)</f>
        <v>#N/A</v>
      </c>
      <c r="CB137" s="14" t="e">
        <f t="shared" ref="CB137" si="5593">IF(CA137=12,1,CA137+1)</f>
        <v>#N/A</v>
      </c>
      <c r="CC137" s="14" t="e">
        <f t="shared" ref="CC137" si="5594">IF(CB137=12,1,CB137+1)</f>
        <v>#N/A</v>
      </c>
      <c r="CD137" s="14" t="e">
        <f t="shared" ref="CD137" si="5595">IF(CC137=12,1,CC137+1)</f>
        <v>#N/A</v>
      </c>
      <c r="CE137" s="14" t="e">
        <f t="shared" ref="CE137" si="5596">IF(CD137=12,1,CD137+1)</f>
        <v>#N/A</v>
      </c>
      <c r="CF137" s="14" t="e">
        <f t="shared" ref="CF137" si="5597">IF(CE137=12,1,CE137+1)</f>
        <v>#N/A</v>
      </c>
      <c r="CG137" s="65" t="e">
        <f t="shared" ref="CG137" si="5598">IF(CF137=12,1,CF137+1)</f>
        <v>#N/A</v>
      </c>
      <c r="CH137" s="14" t="e">
        <f t="shared" ref="CH137" si="5599">IF(CG137=12,1,CG137+1)</f>
        <v>#N/A</v>
      </c>
      <c r="CI137" s="14" t="e">
        <f t="shared" ref="CI137" si="5600">IF(CH137=12,1,CH137+1)</f>
        <v>#N/A</v>
      </c>
      <c r="CJ137" s="14" t="e">
        <f t="shared" ref="CJ137" si="5601">IF(CI137=12,1,CI137+1)</f>
        <v>#N/A</v>
      </c>
      <c r="CK137" s="17" t="e">
        <f t="shared" ref="CK137" si="5602">IF(CJ137=12,1,CJ137+1)</f>
        <v>#N/A</v>
      </c>
    </row>
    <row r="138" spans="2:89" x14ac:dyDescent="0.25">
      <c r="B138" s="86"/>
      <c r="C138" s="86"/>
      <c r="D138" s="88"/>
      <c r="E138" s="91"/>
      <c r="F138" s="44" t="e">
        <f>F125</f>
        <v>#N/A</v>
      </c>
      <c r="G138" s="45" t="e">
        <f>VLOOKUP(G137,data!$A$1:$B$12,2)</f>
        <v>#N/A</v>
      </c>
      <c r="H138" s="45" t="e">
        <f>VLOOKUP(H137,data!$A$1:$B$12,2)</f>
        <v>#N/A</v>
      </c>
      <c r="I138" s="45" t="e">
        <f>VLOOKUP(I137,data!$A$1:$B$12,2)</f>
        <v>#N/A</v>
      </c>
      <c r="J138" s="45" t="e">
        <f>VLOOKUP(J137,data!$A$1:$B$12,2)</f>
        <v>#N/A</v>
      </c>
      <c r="K138" s="45" t="e">
        <f>VLOOKUP(K137,data!$A$1:$B$12,2)</f>
        <v>#N/A</v>
      </c>
      <c r="L138" s="45" t="e">
        <f>VLOOKUP(L137,data!$A$1:$B$12,2)</f>
        <v>#N/A</v>
      </c>
      <c r="M138" s="45" t="e">
        <f>VLOOKUP(M137,data!$A$1:$B$12,2)</f>
        <v>#N/A</v>
      </c>
      <c r="N138" s="45" t="e">
        <f>VLOOKUP(N137,data!$A$1:$B$12,2)</f>
        <v>#N/A</v>
      </c>
      <c r="O138" s="45" t="e">
        <f>VLOOKUP(O137,data!$A$1:$B$12,2)</f>
        <v>#N/A</v>
      </c>
      <c r="P138" s="45" t="e">
        <f>VLOOKUP(P137,data!$A$1:$B$12,2)</f>
        <v>#N/A</v>
      </c>
      <c r="Q138" s="45" t="e">
        <f>VLOOKUP(Q137,data!$A$1:$B$12,2)</f>
        <v>#N/A</v>
      </c>
      <c r="R138" s="45" t="e">
        <f>VLOOKUP(R137,data!$A$1:$B$12,2)</f>
        <v>#N/A</v>
      </c>
      <c r="S138" s="45" t="e">
        <f>VLOOKUP(S137,data!$A$1:$B$12,2)</f>
        <v>#N/A</v>
      </c>
      <c r="T138" s="45" t="e">
        <f>VLOOKUP(T137,data!$A$1:$B$12,2)</f>
        <v>#N/A</v>
      </c>
      <c r="U138" s="45" t="e">
        <f>VLOOKUP(U137,data!$A$1:$B$12,2)</f>
        <v>#N/A</v>
      </c>
      <c r="V138" s="45" t="e">
        <f>VLOOKUP(V137,data!$A$1:$B$12,2)</f>
        <v>#N/A</v>
      </c>
      <c r="W138" s="45" t="e">
        <f>VLOOKUP(W137,data!$A$1:$B$12,2)</f>
        <v>#N/A</v>
      </c>
      <c r="X138" s="45" t="e">
        <f>VLOOKUP(X137,data!$A$1:$B$12,2)</f>
        <v>#N/A</v>
      </c>
      <c r="Y138" s="45" t="e">
        <f>VLOOKUP(Y137,data!$A$1:$B$12,2)</f>
        <v>#N/A</v>
      </c>
      <c r="Z138" s="45" t="e">
        <f>VLOOKUP(Z137,data!$A$1:$B$12,2)</f>
        <v>#N/A</v>
      </c>
      <c r="AA138" s="45" t="e">
        <f>VLOOKUP(AA137,data!$A$1:$B$12,2)</f>
        <v>#N/A</v>
      </c>
      <c r="AB138" s="45" t="e">
        <f>VLOOKUP(AB137,data!$A$1:$B$12,2)</f>
        <v>#N/A</v>
      </c>
      <c r="AC138" s="45" t="e">
        <f>VLOOKUP(AC137,data!$A$1:$B$12,2)</f>
        <v>#N/A</v>
      </c>
      <c r="AD138" s="45" t="e">
        <f>VLOOKUP(AD137,data!$A$1:$B$12,2)</f>
        <v>#N/A</v>
      </c>
      <c r="AE138" s="45" t="e">
        <f>VLOOKUP(AE137,data!$A$1:$B$12,2)</f>
        <v>#N/A</v>
      </c>
      <c r="AF138" s="45" t="e">
        <f>VLOOKUP(AF137,data!$A$1:$B$12,2)</f>
        <v>#N/A</v>
      </c>
      <c r="AG138" s="45" t="e">
        <f>VLOOKUP(AG137,data!$A$1:$B$12,2)</f>
        <v>#N/A</v>
      </c>
      <c r="AH138" s="45" t="e">
        <f>VLOOKUP(AH137,data!$A$1:$B$12,2)</f>
        <v>#N/A</v>
      </c>
      <c r="AI138" s="45" t="e">
        <f>VLOOKUP(AI137,data!$A$1:$B$12,2)</f>
        <v>#N/A</v>
      </c>
      <c r="AJ138" s="45" t="e">
        <f>VLOOKUP(AJ137,data!$A$1:$B$12,2)</f>
        <v>#N/A</v>
      </c>
      <c r="AK138" s="45" t="e">
        <f>VLOOKUP(AK137,data!$A$1:$B$12,2)</f>
        <v>#N/A</v>
      </c>
      <c r="AL138" s="45" t="e">
        <f>VLOOKUP(AL137,data!$A$1:$B$12,2)</f>
        <v>#N/A</v>
      </c>
      <c r="AM138" s="45" t="e">
        <f>VLOOKUP(AM137,data!$A$1:$B$12,2)</f>
        <v>#N/A</v>
      </c>
      <c r="AN138" s="45" t="e">
        <f>VLOOKUP(AN137,data!$A$1:$B$12,2)</f>
        <v>#N/A</v>
      </c>
      <c r="AO138" s="45" t="e">
        <f>VLOOKUP(AO137,data!$A$1:$B$12,2)</f>
        <v>#N/A</v>
      </c>
      <c r="AP138" s="45" t="e">
        <f>VLOOKUP(AP137,data!$A$1:$B$12,2)</f>
        <v>#N/A</v>
      </c>
      <c r="AQ138" s="45" t="e">
        <f>VLOOKUP(AQ137,data!$A$1:$B$12,2)</f>
        <v>#N/A</v>
      </c>
      <c r="AR138" s="45" t="e">
        <f>VLOOKUP(AR137,data!$A$1:$B$12,2)</f>
        <v>#N/A</v>
      </c>
      <c r="AS138" s="45" t="e">
        <f>VLOOKUP(AS137,data!$A$1:$B$12,2)</f>
        <v>#N/A</v>
      </c>
      <c r="AT138" s="45" t="e">
        <f>VLOOKUP(AT137,data!$A$1:$B$12,2)</f>
        <v>#N/A</v>
      </c>
      <c r="AU138" s="45" t="e">
        <f>VLOOKUP(AU137,data!$A$1:$B$12,2)</f>
        <v>#N/A</v>
      </c>
      <c r="AV138" s="45" t="e">
        <f>VLOOKUP(AV137,data!$A$1:$B$12,2)</f>
        <v>#N/A</v>
      </c>
      <c r="AW138" s="45" t="e">
        <f>VLOOKUP(AW137,data!$A$1:$B$12,2)</f>
        <v>#N/A</v>
      </c>
      <c r="AX138" s="45" t="e">
        <f>VLOOKUP(AX137,data!$A$1:$B$12,2)</f>
        <v>#N/A</v>
      </c>
      <c r="AY138" s="45" t="e">
        <f>VLOOKUP(AY137,data!$A$1:$B$12,2)</f>
        <v>#N/A</v>
      </c>
      <c r="AZ138" s="45" t="e">
        <f>VLOOKUP(AZ137,data!$A$1:$B$12,2)</f>
        <v>#N/A</v>
      </c>
      <c r="BA138" s="45" t="e">
        <f>VLOOKUP(BA137,data!$A$1:$B$12,2)</f>
        <v>#N/A</v>
      </c>
      <c r="BB138" s="45" t="e">
        <f>VLOOKUP(BB137,data!$A$1:$B$12,2)</f>
        <v>#N/A</v>
      </c>
      <c r="BC138" s="45" t="e">
        <f>VLOOKUP(BC137,data!$A$1:$B$12,2)</f>
        <v>#N/A</v>
      </c>
      <c r="BD138" s="45" t="e">
        <f>VLOOKUP(BD137,data!$A$1:$B$12,2)</f>
        <v>#N/A</v>
      </c>
      <c r="BE138" s="45" t="e">
        <f>VLOOKUP(BE137,data!$A$1:$B$12,2)</f>
        <v>#N/A</v>
      </c>
      <c r="BF138" s="45" t="e">
        <f>VLOOKUP(BF137,data!$A$1:$B$12,2)</f>
        <v>#N/A</v>
      </c>
      <c r="BG138" s="45" t="e">
        <f>VLOOKUP(BG137,data!$A$1:$B$12,2)</f>
        <v>#N/A</v>
      </c>
      <c r="BH138" s="45" t="e">
        <f>VLOOKUP(BH137,data!$A$1:$B$12,2)</f>
        <v>#N/A</v>
      </c>
      <c r="BI138" s="45" t="e">
        <f>VLOOKUP(BI137,data!$A$1:$B$12,2)</f>
        <v>#N/A</v>
      </c>
      <c r="BJ138" s="45" t="e">
        <f>VLOOKUP(BJ137,data!$A$1:$B$12,2)</f>
        <v>#N/A</v>
      </c>
      <c r="BK138" s="45" t="e">
        <f>VLOOKUP(BK137,data!$A$1:$B$12,2)</f>
        <v>#N/A</v>
      </c>
      <c r="BL138" s="45" t="e">
        <f>VLOOKUP(BL137,data!$A$1:$B$12,2)</f>
        <v>#N/A</v>
      </c>
      <c r="BM138" s="45" t="e">
        <f>VLOOKUP(BM137,data!$A$1:$B$12,2)</f>
        <v>#N/A</v>
      </c>
      <c r="BN138" s="45" t="e">
        <f>VLOOKUP(BN137,data!$A$1:$B$12,2)</f>
        <v>#N/A</v>
      </c>
      <c r="BO138" s="45" t="e">
        <f>VLOOKUP(BO137,data!$A$1:$B$12,2)</f>
        <v>#N/A</v>
      </c>
      <c r="BP138" s="45" t="e">
        <f>VLOOKUP(BP137,data!$A$1:$B$12,2)</f>
        <v>#N/A</v>
      </c>
      <c r="BQ138" s="45" t="e">
        <f>VLOOKUP(BQ137,data!$A$1:$B$12,2)</f>
        <v>#N/A</v>
      </c>
      <c r="BR138" s="45" t="e">
        <f>VLOOKUP(BR137,data!$A$1:$B$12,2)</f>
        <v>#N/A</v>
      </c>
      <c r="BS138" s="45" t="e">
        <f>VLOOKUP(BS137,data!$A$1:$B$12,2)</f>
        <v>#N/A</v>
      </c>
      <c r="BT138" s="45" t="e">
        <f>VLOOKUP(BT137,data!$A$1:$B$12,2)</f>
        <v>#N/A</v>
      </c>
      <c r="BU138" s="45" t="e">
        <f>VLOOKUP(BU137,data!$A$1:$B$12,2)</f>
        <v>#N/A</v>
      </c>
      <c r="BV138" s="45" t="e">
        <f>VLOOKUP(BV137,data!$A$1:$B$12,2)</f>
        <v>#N/A</v>
      </c>
      <c r="BW138" s="45" t="e">
        <f>VLOOKUP(BW137,data!$A$1:$B$12,2)</f>
        <v>#N/A</v>
      </c>
      <c r="BX138" s="45" t="e">
        <f>VLOOKUP(BX137,data!$A$1:$B$12,2)</f>
        <v>#N/A</v>
      </c>
      <c r="BY138" s="45" t="e">
        <f>VLOOKUP(BY137,data!$A$1:$B$12,2)</f>
        <v>#N/A</v>
      </c>
      <c r="BZ138" s="45" t="e">
        <f>VLOOKUP(BZ137,data!$A$1:$B$12,2)</f>
        <v>#N/A</v>
      </c>
      <c r="CA138" s="45" t="e">
        <f>VLOOKUP(CA137,data!$A$1:$B$12,2)</f>
        <v>#N/A</v>
      </c>
      <c r="CB138" s="45" t="e">
        <f>VLOOKUP(CB137,data!$A$1:$B$12,2)</f>
        <v>#N/A</v>
      </c>
      <c r="CC138" s="45" t="e">
        <f>VLOOKUP(CC137,data!$A$1:$B$12,2)</f>
        <v>#N/A</v>
      </c>
      <c r="CD138" s="45" t="e">
        <f>VLOOKUP(CD137,data!$A$1:$B$12,2)</f>
        <v>#N/A</v>
      </c>
      <c r="CE138" s="45" t="e">
        <f>VLOOKUP(CE137,data!$A$1:$B$12,2)</f>
        <v>#N/A</v>
      </c>
      <c r="CF138" s="45" t="e">
        <f>VLOOKUP(CF137,data!$A$1:$B$12,2)</f>
        <v>#N/A</v>
      </c>
      <c r="CG138" s="66" t="e">
        <f>VLOOKUP(CG137,data!$A$1:$B$12,2)</f>
        <v>#N/A</v>
      </c>
      <c r="CH138" s="45" t="e">
        <f>VLOOKUP(CH137,data!$A$1:$B$12,2)</f>
        <v>#N/A</v>
      </c>
      <c r="CI138" s="45" t="e">
        <f>VLOOKUP(CI137,data!$A$1:$B$12,2)</f>
        <v>#N/A</v>
      </c>
      <c r="CJ138" s="45" t="e">
        <f>VLOOKUP(CJ137,data!$A$1:$B$12,2)</f>
        <v>#N/A</v>
      </c>
      <c r="CK138" s="46" t="e">
        <f>VLOOKUP(CK137,data!$A$1:$B$12,2)</f>
        <v>#N/A</v>
      </c>
    </row>
    <row r="139" spans="2:89" ht="15.75" thickBot="1" x14ac:dyDescent="0.3">
      <c r="B139" s="87"/>
      <c r="C139" s="87"/>
      <c r="D139" s="89"/>
      <c r="E139" s="92"/>
      <c r="F139" s="47">
        <f>F126</f>
        <v>0</v>
      </c>
      <c r="G139" s="48" t="e">
        <f t="shared" ref="G139" si="5603">IF(G137=1,F139+1,F139)</f>
        <v>#N/A</v>
      </c>
      <c r="H139" s="48" t="e">
        <f t="shared" ref="H139" si="5604">IF(H137=1,G139+1,G139)</f>
        <v>#N/A</v>
      </c>
      <c r="I139" s="48" t="e">
        <f t="shared" ref="I139" si="5605">IF(I137=1,H139+1,H139)</f>
        <v>#N/A</v>
      </c>
      <c r="J139" s="48" t="e">
        <f t="shared" ref="J139" si="5606">IF(J137=1,I139+1,I139)</f>
        <v>#N/A</v>
      </c>
      <c r="K139" s="48" t="e">
        <f t="shared" ref="K139" si="5607">IF(K137=1,J139+1,J139)</f>
        <v>#N/A</v>
      </c>
      <c r="L139" s="48" t="e">
        <f t="shared" ref="L139" si="5608">IF(L137=1,K139+1,K139)</f>
        <v>#N/A</v>
      </c>
      <c r="M139" s="48" t="e">
        <f t="shared" ref="M139" si="5609">IF(M137=1,L139+1,L139)</f>
        <v>#N/A</v>
      </c>
      <c r="N139" s="48" t="e">
        <f t="shared" ref="N139:O139" si="5610">IF(N137=1,M139+1,M139)</f>
        <v>#N/A</v>
      </c>
      <c r="O139" s="48" t="e">
        <f t="shared" si="5610"/>
        <v>#N/A</v>
      </c>
      <c r="P139" s="48" t="e">
        <f t="shared" ref="P139" si="5611">IF(P137=1,O139+1,O139)</f>
        <v>#N/A</v>
      </c>
      <c r="Q139" s="48" t="e">
        <f t="shared" ref="Q139" si="5612">IF(Q137=1,P139+1,P139)</f>
        <v>#N/A</v>
      </c>
      <c r="R139" s="48" t="e">
        <f t="shared" ref="R139" si="5613">IF(R137=1,Q139+1,Q139)</f>
        <v>#N/A</v>
      </c>
      <c r="S139" s="48" t="e">
        <f t="shared" ref="S139" si="5614">IF(S137=1,R139+1,R139)</f>
        <v>#N/A</v>
      </c>
      <c r="T139" s="48" t="e">
        <f t="shared" ref="T139" si="5615">IF(T137=1,S139+1,S139)</f>
        <v>#N/A</v>
      </c>
      <c r="U139" s="48" t="e">
        <f t="shared" ref="U139" si="5616">IF(U137=1,T139+1,T139)</f>
        <v>#N/A</v>
      </c>
      <c r="V139" s="48" t="e">
        <f t="shared" ref="V139" si="5617">IF(V137=1,U139+1,U139)</f>
        <v>#N/A</v>
      </c>
      <c r="W139" s="48" t="e">
        <f t="shared" ref="W139:X139" si="5618">IF(W137=1,V139+1,V139)</f>
        <v>#N/A</v>
      </c>
      <c r="X139" s="48" t="e">
        <f t="shared" si="5618"/>
        <v>#N/A</v>
      </c>
      <c r="Y139" s="48" t="e">
        <f t="shared" ref="Y139" si="5619">IF(Y137=1,X139+1,X139)</f>
        <v>#N/A</v>
      </c>
      <c r="Z139" s="48" t="e">
        <f t="shared" ref="Z139" si="5620">IF(Z137=1,Y139+1,Y139)</f>
        <v>#N/A</v>
      </c>
      <c r="AA139" s="48" t="e">
        <f t="shared" ref="AA139" si="5621">IF(AA137=1,Z139+1,Z139)</f>
        <v>#N/A</v>
      </c>
      <c r="AB139" s="48" t="e">
        <f t="shared" ref="AB139" si="5622">IF(AB137=1,AA139+1,AA139)</f>
        <v>#N/A</v>
      </c>
      <c r="AC139" s="48" t="e">
        <f t="shared" ref="AC139" si="5623">IF(AC137=1,AB139+1,AB139)</f>
        <v>#N/A</v>
      </c>
      <c r="AD139" s="48" t="e">
        <f t="shared" ref="AD139" si="5624">IF(AD137=1,AC139+1,AC139)</f>
        <v>#N/A</v>
      </c>
      <c r="AE139" s="48" t="e">
        <f t="shared" ref="AE139" si="5625">IF(AE137=1,AD139+1,AD139)</f>
        <v>#N/A</v>
      </c>
      <c r="AF139" s="48" t="e">
        <f t="shared" ref="AF139" si="5626">IF(AF137=1,AE139+1,AE139)</f>
        <v>#N/A</v>
      </c>
      <c r="AG139" s="48" t="e">
        <f t="shared" ref="AG139" si="5627">IF(AG137=1,AF139+1,AF139)</f>
        <v>#N/A</v>
      </c>
      <c r="AH139" s="48" t="e">
        <f t="shared" ref="AH139" si="5628">IF(AH137=1,AG139+1,AG139)</f>
        <v>#N/A</v>
      </c>
      <c r="AI139" s="48" t="e">
        <f t="shared" ref="AI139" si="5629">IF(AI137=1,AH139+1,AH139)</f>
        <v>#N/A</v>
      </c>
      <c r="AJ139" s="48" t="e">
        <f t="shared" ref="AJ139" si="5630">IF(AJ137=1,AI139+1,AI139)</f>
        <v>#N/A</v>
      </c>
      <c r="AK139" s="48" t="e">
        <f t="shared" ref="AK139" si="5631">IF(AK137=1,AJ139+1,AJ139)</f>
        <v>#N/A</v>
      </c>
      <c r="AL139" s="48" t="e">
        <f t="shared" ref="AL139" si="5632">IF(AL137=1,AK139+1,AK139)</f>
        <v>#N/A</v>
      </c>
      <c r="AM139" s="48" t="e">
        <f t="shared" ref="AM139" si="5633">IF(AM137=1,AL139+1,AL139)</f>
        <v>#N/A</v>
      </c>
      <c r="AN139" s="48" t="e">
        <f t="shared" ref="AN139" si="5634">IF(AN137=1,AM139+1,AM139)</f>
        <v>#N/A</v>
      </c>
      <c r="AO139" s="48" t="e">
        <f t="shared" ref="AO139" si="5635">IF(AO137=1,AN139+1,AN139)</f>
        <v>#N/A</v>
      </c>
      <c r="AP139" s="48" t="e">
        <f t="shared" ref="AP139" si="5636">IF(AP137=1,AO139+1,AO139)</f>
        <v>#N/A</v>
      </c>
      <c r="AQ139" s="48" t="e">
        <f t="shared" ref="AQ139" si="5637">IF(AQ137=1,AP139+1,AP139)</f>
        <v>#N/A</v>
      </c>
      <c r="AR139" s="48" t="e">
        <f t="shared" ref="AR139" si="5638">IF(AR137=1,AQ139+1,AQ139)</f>
        <v>#N/A</v>
      </c>
      <c r="AS139" s="48" t="e">
        <f t="shared" ref="AS139" si="5639">IF(AS137=1,AR139+1,AR139)</f>
        <v>#N/A</v>
      </c>
      <c r="AT139" s="48" t="e">
        <f t="shared" ref="AT139" si="5640">IF(AT137=1,AS139+1,AS139)</f>
        <v>#N/A</v>
      </c>
      <c r="AU139" s="48" t="e">
        <f t="shared" ref="AU139" si="5641">IF(AU137=1,AT139+1,AT139)</f>
        <v>#N/A</v>
      </c>
      <c r="AV139" s="48" t="e">
        <f t="shared" ref="AV139" si="5642">IF(AV137=1,AU139+1,AU139)</f>
        <v>#N/A</v>
      </c>
      <c r="AW139" s="48" t="e">
        <f t="shared" ref="AW139" si="5643">IF(AW137=1,AV139+1,AV139)</f>
        <v>#N/A</v>
      </c>
      <c r="AX139" s="48" t="e">
        <f t="shared" ref="AX139" si="5644">IF(AX137=1,AW139+1,AW139)</f>
        <v>#N/A</v>
      </c>
      <c r="AY139" s="48" t="e">
        <f t="shared" ref="AY139" si="5645">IF(AY137=1,AX139+1,AX139)</f>
        <v>#N/A</v>
      </c>
      <c r="AZ139" s="48" t="e">
        <f t="shared" ref="AZ139" si="5646">IF(AZ137=1,AY139+1,AY139)</f>
        <v>#N/A</v>
      </c>
      <c r="BA139" s="48" t="e">
        <f t="shared" ref="BA139" si="5647">IF(BA137=1,AZ139+1,AZ139)</f>
        <v>#N/A</v>
      </c>
      <c r="BB139" s="48" t="e">
        <f t="shared" ref="BB139" si="5648">IF(BB137=1,BA139+1,BA139)</f>
        <v>#N/A</v>
      </c>
      <c r="BC139" s="48" t="e">
        <f t="shared" ref="BC139" si="5649">IF(BC137=1,BB139+1,BB139)</f>
        <v>#N/A</v>
      </c>
      <c r="BD139" s="48" t="e">
        <f t="shared" ref="BD139" si="5650">IF(BD137=1,BC139+1,BC139)</f>
        <v>#N/A</v>
      </c>
      <c r="BE139" s="48" t="e">
        <f t="shared" ref="BE139" si="5651">IF(BE137=1,BD139+1,BD139)</f>
        <v>#N/A</v>
      </c>
      <c r="BF139" s="48" t="e">
        <f t="shared" ref="BF139" si="5652">IF(BF137=1,BE139+1,BE139)</f>
        <v>#N/A</v>
      </c>
      <c r="BG139" s="48" t="e">
        <f t="shared" ref="BG139" si="5653">IF(BG137=1,BF139+1,BF139)</f>
        <v>#N/A</v>
      </c>
      <c r="BH139" s="48" t="e">
        <f t="shared" ref="BH139" si="5654">IF(BH137=1,BG139+1,BG139)</f>
        <v>#N/A</v>
      </c>
      <c r="BI139" s="48" t="e">
        <f t="shared" ref="BI139" si="5655">IF(BI137=1,BH139+1,BH139)</f>
        <v>#N/A</v>
      </c>
      <c r="BJ139" s="48" t="e">
        <f t="shared" ref="BJ139" si="5656">IF(BJ137=1,BI139+1,BI139)</f>
        <v>#N/A</v>
      </c>
      <c r="BK139" s="48" t="e">
        <f t="shared" ref="BK139" si="5657">IF(BK137=1,BJ139+1,BJ139)</f>
        <v>#N/A</v>
      </c>
      <c r="BL139" s="48" t="e">
        <f t="shared" ref="BL139" si="5658">IF(BL137=1,BK139+1,BK139)</f>
        <v>#N/A</v>
      </c>
      <c r="BM139" s="48" t="e">
        <f t="shared" ref="BM139:BN139" si="5659">IF(BM137=1,BL139+1,BL139)</f>
        <v>#N/A</v>
      </c>
      <c r="BN139" s="48" t="e">
        <f t="shared" si="5659"/>
        <v>#N/A</v>
      </c>
      <c r="BO139" s="48" t="e">
        <f t="shared" ref="BO139" si="5660">IF(BO137=1,BN139+1,BN139)</f>
        <v>#N/A</v>
      </c>
      <c r="BP139" s="48" t="e">
        <f t="shared" ref="BP139" si="5661">IF(BP137=1,BO139+1,BO139)</f>
        <v>#N/A</v>
      </c>
      <c r="BQ139" s="48" t="e">
        <f t="shared" ref="BQ139" si="5662">IF(BQ137=1,BP139+1,BP139)</f>
        <v>#N/A</v>
      </c>
      <c r="BR139" s="48" t="e">
        <f t="shared" ref="BR139" si="5663">IF(BR137=1,BQ139+1,BQ139)</f>
        <v>#N/A</v>
      </c>
      <c r="BS139" s="48" t="e">
        <f t="shared" ref="BS139" si="5664">IF(BS137=1,BR139+1,BR139)</f>
        <v>#N/A</v>
      </c>
      <c r="BT139" s="48" t="e">
        <f t="shared" ref="BT139" si="5665">IF(BT137=1,BS139+1,BS139)</f>
        <v>#N/A</v>
      </c>
      <c r="BU139" s="48" t="e">
        <f t="shared" ref="BU139" si="5666">IF(BU137=1,BT139+1,BT139)</f>
        <v>#N/A</v>
      </c>
      <c r="BV139" s="48" t="e">
        <f t="shared" ref="BV139" si="5667">IF(BV137=1,BU139+1,BU139)</f>
        <v>#N/A</v>
      </c>
      <c r="BW139" s="48" t="e">
        <f t="shared" ref="BW139" si="5668">IF(BW137=1,BV139+1,BV139)</f>
        <v>#N/A</v>
      </c>
      <c r="BX139" s="48" t="e">
        <f t="shared" ref="BX139" si="5669">IF(BX137=1,BW139+1,BW139)</f>
        <v>#N/A</v>
      </c>
      <c r="BY139" s="48" t="e">
        <f t="shared" ref="BY139" si="5670">IF(BY137=1,BX139+1,BX139)</f>
        <v>#N/A</v>
      </c>
      <c r="BZ139" s="48" t="e">
        <f t="shared" ref="BZ139" si="5671">IF(BZ137=1,BY139+1,BY139)</f>
        <v>#N/A</v>
      </c>
      <c r="CA139" s="48" t="e">
        <f t="shared" ref="CA139" si="5672">IF(CA137=1,BZ139+1,BZ139)</f>
        <v>#N/A</v>
      </c>
      <c r="CB139" s="48" t="e">
        <f t="shared" ref="CB139" si="5673">IF(CB137=1,CA139+1,CA139)</f>
        <v>#N/A</v>
      </c>
      <c r="CC139" s="48" t="e">
        <f t="shared" ref="CC139" si="5674">IF(CC137=1,CB139+1,CB139)</f>
        <v>#N/A</v>
      </c>
      <c r="CD139" s="48" t="e">
        <f t="shared" ref="CD139" si="5675">IF(CD137=1,CC139+1,CC139)</f>
        <v>#N/A</v>
      </c>
      <c r="CE139" s="48" t="e">
        <f t="shared" ref="CE139" si="5676">IF(CE137=1,CD139+1,CD139)</f>
        <v>#N/A</v>
      </c>
      <c r="CF139" s="48" t="e">
        <f t="shared" ref="CF139" si="5677">IF(CF137=1,CE139+1,CE139)</f>
        <v>#N/A</v>
      </c>
      <c r="CG139" s="67" t="e">
        <f t="shared" ref="CG139" si="5678">IF(CG137=1,CF139+1,CF139)</f>
        <v>#N/A</v>
      </c>
      <c r="CH139" s="48" t="e">
        <f t="shared" ref="CH139" si="5679">IF(CH137=1,CG139+1,CG139)</f>
        <v>#N/A</v>
      </c>
      <c r="CI139" s="48" t="e">
        <f t="shared" ref="CI139" si="5680">IF(CI137=1,CH139+1,CH139)</f>
        <v>#N/A</v>
      </c>
      <c r="CJ139" s="48" t="e">
        <f t="shared" ref="CJ139" si="5681">IF(CJ137=1,CI139+1,CI139)</f>
        <v>#N/A</v>
      </c>
      <c r="CK139" s="49" t="e">
        <f t="shared" ref="CK139" si="5682">IF(CK137=1,CJ139+1,CJ139)</f>
        <v>#N/A</v>
      </c>
    </row>
    <row r="140" spans="2:89" x14ac:dyDescent="0.25">
      <c r="B140" s="38"/>
      <c r="C140" s="38"/>
      <c r="D140" s="38"/>
      <c r="E140" s="53" t="s">
        <v>9</v>
      </c>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68"/>
      <c r="CH140" s="15"/>
      <c r="CI140" s="15"/>
      <c r="CJ140" s="15"/>
      <c r="CK140" s="18"/>
    </row>
    <row r="141" spans="2:89" ht="25.5" x14ac:dyDescent="0.25">
      <c r="B141" s="58">
        <f t="shared" ref="B141" si="5683">B140</f>
        <v>0</v>
      </c>
      <c r="C141" s="58">
        <f t="shared" ref="C141" si="5684">C140</f>
        <v>0</v>
      </c>
      <c r="D141" s="58">
        <f t="shared" ref="D141" si="5685">D140</f>
        <v>0</v>
      </c>
      <c r="E141" s="54" t="s">
        <v>10</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69"/>
      <c r="CH141" s="11"/>
      <c r="CI141" s="11"/>
      <c r="CJ141" s="11"/>
      <c r="CK141" s="19"/>
    </row>
    <row r="142" spans="2:89" hidden="1" x14ac:dyDescent="0.25">
      <c r="B142" s="59"/>
      <c r="C142" s="59"/>
      <c r="D142" s="59"/>
      <c r="E142" s="55" t="s">
        <v>86</v>
      </c>
      <c r="F142" s="6">
        <f t="shared" ref="F142" si="5686">IF(F140&lt;&gt;0,1,0)</f>
        <v>0</v>
      </c>
      <c r="G142" s="6">
        <f t="shared" ref="G142" si="5687">IF(F142&gt;0,F142+1,IF(G140&lt;&gt;0,1,0))</f>
        <v>0</v>
      </c>
      <c r="H142" s="6">
        <f t="shared" ref="H142" si="5688">IF(G142&gt;0,G142+1,IF(H140&lt;&gt;0,1,0))</f>
        <v>0</v>
      </c>
      <c r="I142" s="6">
        <f t="shared" ref="I142" si="5689">IF(H142&gt;0,H142+1,IF(I140&lt;&gt;0,1,0))</f>
        <v>0</v>
      </c>
      <c r="J142" s="6">
        <f t="shared" ref="J142" si="5690">IF(I142&gt;0,I142+1,IF(J140&lt;&gt;0,1,0))</f>
        <v>0</v>
      </c>
      <c r="K142" s="6">
        <f t="shared" ref="K142" si="5691">IF(J142&gt;0,J142+1,IF(K140&lt;&gt;0,1,0))</f>
        <v>0</v>
      </c>
      <c r="L142" s="6">
        <f t="shared" ref="L142" si="5692">IF(K142&gt;0,K142+1,IF(L140&lt;&gt;0,1,0))</f>
        <v>0</v>
      </c>
      <c r="M142" s="6">
        <f t="shared" ref="M142" si="5693">IF(L142&gt;0,L142+1,IF(M140&lt;&gt;0,1,0))</f>
        <v>0</v>
      </c>
      <c r="N142" s="6">
        <f t="shared" ref="N142" si="5694">IF(M142&gt;0,M142+1,IF(N140&lt;&gt;0,1,0))</f>
        <v>0</v>
      </c>
      <c r="O142" s="6">
        <f t="shared" ref="O142" si="5695">IF(N142&gt;0,N142+1,IF(O140&lt;&gt;0,1,0))</f>
        <v>0</v>
      </c>
      <c r="P142" s="6">
        <f t="shared" ref="P142" si="5696">IF(O142&gt;0,O142+1,IF(P140&lt;&gt;0,1,0))</f>
        <v>0</v>
      </c>
      <c r="Q142" s="6">
        <f t="shared" ref="Q142" si="5697">IF(P142&gt;0,P142+1,IF(Q140&lt;&gt;0,1,0))</f>
        <v>0</v>
      </c>
      <c r="R142" s="6">
        <f t="shared" ref="R142" si="5698">IF(Q142&gt;0,Q142+1,IF(R140&lt;&gt;0,1,0))</f>
        <v>0</v>
      </c>
      <c r="S142" s="6">
        <f t="shared" ref="S142" si="5699">IF(R142&gt;0,R142+1,IF(S140&lt;&gt;0,1,0))</f>
        <v>0</v>
      </c>
      <c r="T142" s="6">
        <f t="shared" ref="T142" si="5700">IF(S142&gt;0,S142+1,IF(T140&lt;&gt;0,1,0))</f>
        <v>0</v>
      </c>
      <c r="U142" s="6">
        <f t="shared" ref="U142" si="5701">IF(T142&gt;0,T142+1,IF(U140&lt;&gt;0,1,0))</f>
        <v>0</v>
      </c>
      <c r="V142" s="6">
        <f t="shared" ref="V142" si="5702">IF(U142&gt;0,U142+1,IF(V140&lt;&gt;0,1,0))</f>
        <v>0</v>
      </c>
      <c r="W142" s="6">
        <f t="shared" ref="W142" si="5703">IF(V142&gt;0,V142+1,IF(W140&lt;&gt;0,1,0))</f>
        <v>0</v>
      </c>
      <c r="X142" s="6">
        <f t="shared" ref="X142" si="5704">IF(W142&gt;0,W142+1,IF(X140&lt;&gt;0,1,0))</f>
        <v>0</v>
      </c>
      <c r="Y142" s="6">
        <f t="shared" ref="Y142" si="5705">IF(X142&gt;0,X142+1,IF(Y140&lt;&gt;0,1,0))</f>
        <v>0</v>
      </c>
      <c r="Z142" s="6">
        <f t="shared" ref="Z142" si="5706">IF(Y142&gt;0,Y142+1,IF(Z140&lt;&gt;0,1,0))</f>
        <v>0</v>
      </c>
      <c r="AA142" s="6">
        <f t="shared" ref="AA142" si="5707">IF(Z142&gt;0,Z142+1,IF(AA140&lt;&gt;0,1,0))</f>
        <v>0</v>
      </c>
      <c r="AB142" s="6">
        <f t="shared" ref="AB142" si="5708">IF(AA142&gt;0,AA142+1,IF(AB140&lt;&gt;0,1,0))</f>
        <v>0</v>
      </c>
      <c r="AC142" s="6">
        <f t="shared" ref="AC142" si="5709">IF(AB142&gt;0,AB142+1,IF(AC140&lt;&gt;0,1,0))</f>
        <v>0</v>
      </c>
      <c r="AD142" s="6">
        <f t="shared" ref="AD142" si="5710">IF(AC142&gt;0,AC142+1,IF(AD140&lt;&gt;0,1,0))</f>
        <v>0</v>
      </c>
      <c r="AE142" s="6">
        <f t="shared" ref="AE142" si="5711">IF(AD142&gt;0,AD142+1,IF(AE140&lt;&gt;0,1,0))</f>
        <v>0</v>
      </c>
      <c r="AF142" s="6">
        <f t="shared" ref="AF142" si="5712">IF(AE142&gt;0,AE142+1,IF(AF140&lt;&gt;0,1,0))</f>
        <v>0</v>
      </c>
      <c r="AG142" s="6">
        <f t="shared" ref="AG142" si="5713">IF(AF142&gt;0,AF142+1,IF(AG140&lt;&gt;0,1,0))</f>
        <v>0</v>
      </c>
      <c r="AH142" s="6">
        <f t="shared" ref="AH142" si="5714">IF(AG142&gt;0,AG142+1,IF(AH140&lt;&gt;0,1,0))</f>
        <v>0</v>
      </c>
      <c r="AI142" s="6">
        <f t="shared" ref="AI142" si="5715">IF(AH142&gt;0,AH142+1,IF(AI140&lt;&gt;0,1,0))</f>
        <v>0</v>
      </c>
      <c r="AJ142" s="6">
        <f t="shared" ref="AJ142" si="5716">IF(AI142&gt;0,AI142+1,IF(AJ140&lt;&gt;0,1,0))</f>
        <v>0</v>
      </c>
      <c r="AK142" s="6">
        <f t="shared" ref="AK142" si="5717">IF(AJ142&gt;0,AJ142+1,IF(AK140&lt;&gt;0,1,0))</f>
        <v>0</v>
      </c>
      <c r="AL142" s="6">
        <f t="shared" ref="AL142" si="5718">IF(AK142&gt;0,AK142+1,IF(AL140&lt;&gt;0,1,0))</f>
        <v>0</v>
      </c>
      <c r="AM142" s="6">
        <f t="shared" ref="AM142" si="5719">IF(AL142&gt;0,AL142+1,IF(AM140&lt;&gt;0,1,0))</f>
        <v>0</v>
      </c>
      <c r="AN142" s="6">
        <f t="shared" ref="AN142" si="5720">IF(AM142&gt;0,AM142+1,IF(AN140&lt;&gt;0,1,0))</f>
        <v>0</v>
      </c>
      <c r="AO142" s="6">
        <f t="shared" ref="AO142" si="5721">IF(AN142&gt;0,AN142+1,IF(AO140&lt;&gt;0,1,0))</f>
        <v>0</v>
      </c>
      <c r="AP142" s="6">
        <f t="shared" ref="AP142" si="5722">IF(AO142&gt;0,AO142+1,IF(AP140&lt;&gt;0,1,0))</f>
        <v>0</v>
      </c>
      <c r="AQ142" s="6">
        <f t="shared" ref="AQ142" si="5723">IF(AP142&gt;0,AP142+1,IF(AQ140&lt;&gt;0,1,0))</f>
        <v>0</v>
      </c>
      <c r="AR142" s="6">
        <f t="shared" ref="AR142" si="5724">IF(AQ142&gt;0,AQ142+1,IF(AR140&lt;&gt;0,1,0))</f>
        <v>0</v>
      </c>
      <c r="AS142" s="6">
        <f t="shared" ref="AS142" si="5725">IF(AR142&gt;0,AR142+1,IF(AS140&lt;&gt;0,1,0))</f>
        <v>0</v>
      </c>
      <c r="AT142" s="6">
        <f t="shared" ref="AT142" si="5726">IF(AS142&gt;0,AS142+1,IF(AT140&lt;&gt;0,1,0))</f>
        <v>0</v>
      </c>
      <c r="AU142" s="6">
        <f t="shared" ref="AU142" si="5727">IF(AT142&gt;0,AT142+1,IF(AU140&lt;&gt;0,1,0))</f>
        <v>0</v>
      </c>
      <c r="AV142" s="6">
        <f t="shared" ref="AV142" si="5728">IF(AU142&gt;0,AU142+1,IF(AV140&lt;&gt;0,1,0))</f>
        <v>0</v>
      </c>
      <c r="AW142" s="6">
        <f t="shared" ref="AW142" si="5729">IF(AV142&gt;0,AV142+1,IF(AW140&lt;&gt;0,1,0))</f>
        <v>0</v>
      </c>
      <c r="AX142" s="6">
        <f t="shared" ref="AX142" si="5730">IF(AW142&gt;0,AW142+1,IF(AX140&lt;&gt;0,1,0))</f>
        <v>0</v>
      </c>
      <c r="AY142" s="6">
        <f t="shared" ref="AY142" si="5731">IF(AX142&gt;0,AX142+1,IF(AY140&lt;&gt;0,1,0))</f>
        <v>0</v>
      </c>
      <c r="AZ142" s="6">
        <f t="shared" ref="AZ142" si="5732">IF(AY142&gt;0,AY142+1,IF(AZ140&lt;&gt;0,1,0))</f>
        <v>0</v>
      </c>
      <c r="BA142" s="6">
        <f t="shared" ref="BA142" si="5733">IF(AZ142&gt;0,AZ142+1,IF(BA140&lt;&gt;0,1,0))</f>
        <v>0</v>
      </c>
      <c r="BB142" s="6">
        <f t="shared" ref="BB142" si="5734">IF(BA142&gt;0,BA142+1,IF(BB140&lt;&gt;0,1,0))</f>
        <v>0</v>
      </c>
      <c r="BC142" s="6">
        <f t="shared" ref="BC142" si="5735">IF(BB142&gt;0,BB142+1,IF(BC140&lt;&gt;0,1,0))</f>
        <v>0</v>
      </c>
      <c r="BD142" s="6">
        <f t="shared" ref="BD142" si="5736">IF(BC142&gt;0,BC142+1,IF(BD140&lt;&gt;0,1,0))</f>
        <v>0</v>
      </c>
      <c r="BE142" s="6">
        <f t="shared" ref="BE142" si="5737">IF(BD142&gt;0,BD142+1,IF(BE140&lt;&gt;0,1,0))</f>
        <v>0</v>
      </c>
      <c r="BF142" s="6">
        <f t="shared" ref="BF142" si="5738">IF(BE142&gt;0,BE142+1,IF(BF140&lt;&gt;0,1,0))</f>
        <v>0</v>
      </c>
      <c r="BG142" s="6">
        <f t="shared" ref="BG142" si="5739">IF(BF142&gt;0,BF142+1,IF(BG140&lt;&gt;0,1,0))</f>
        <v>0</v>
      </c>
      <c r="BH142" s="6">
        <f t="shared" ref="BH142" si="5740">IF(BG142&gt;0,BG142+1,IF(BH140&lt;&gt;0,1,0))</f>
        <v>0</v>
      </c>
      <c r="BI142" s="6">
        <f t="shared" ref="BI142" si="5741">IF(BH142&gt;0,BH142+1,IF(BI140&lt;&gt;0,1,0))</f>
        <v>0</v>
      </c>
      <c r="BJ142" s="6">
        <f t="shared" ref="BJ142" si="5742">IF(BI142&gt;0,BI142+1,IF(BJ140&lt;&gt;0,1,0))</f>
        <v>0</v>
      </c>
      <c r="BK142" s="6">
        <f t="shared" ref="BK142" si="5743">IF(BJ142&gt;0,BJ142+1,IF(BK140&lt;&gt;0,1,0))</f>
        <v>0</v>
      </c>
      <c r="BL142" s="6">
        <f t="shared" ref="BL142" si="5744">IF(BK142&gt;0,BK142+1,IF(BL140&lt;&gt;0,1,0))</f>
        <v>0</v>
      </c>
      <c r="BM142" s="6">
        <f t="shared" ref="BM142" si="5745">IF(BL142&gt;0,BL142+1,IF(BM140&lt;&gt;0,1,0))</f>
        <v>0</v>
      </c>
      <c r="BN142" s="6">
        <f t="shared" ref="BN142" si="5746">IF(BM142&gt;0,BM142+1,IF(BN140&lt;&gt;0,1,0))</f>
        <v>0</v>
      </c>
      <c r="BO142" s="6">
        <f t="shared" ref="BO142" si="5747">IF(BN142&gt;0,BN142+1,IF(BO140&lt;&gt;0,1,0))</f>
        <v>0</v>
      </c>
      <c r="BP142" s="6">
        <f t="shared" ref="BP142" si="5748">IF(BO142&gt;0,BO142+1,IF(BP140&lt;&gt;0,1,0))</f>
        <v>0</v>
      </c>
      <c r="BQ142" s="6">
        <f t="shared" ref="BQ142" si="5749">IF(BP142&gt;0,BP142+1,IF(BQ140&lt;&gt;0,1,0))</f>
        <v>0</v>
      </c>
      <c r="BR142" s="6">
        <f t="shared" ref="BR142" si="5750">IF(BQ142&gt;0,BQ142+1,IF(BR140&lt;&gt;0,1,0))</f>
        <v>0</v>
      </c>
      <c r="BS142" s="6">
        <f t="shared" ref="BS142" si="5751">IF(BR142&gt;0,BR142+1,IF(BS140&lt;&gt;0,1,0))</f>
        <v>0</v>
      </c>
      <c r="BT142" s="6">
        <f t="shared" ref="BT142" si="5752">IF(BS142&gt;0,BS142+1,IF(BT140&lt;&gt;0,1,0))</f>
        <v>0</v>
      </c>
      <c r="BU142" s="6">
        <f t="shared" ref="BU142" si="5753">IF(BT142&gt;0,BT142+1,IF(BU140&lt;&gt;0,1,0))</f>
        <v>0</v>
      </c>
      <c r="BV142" s="6">
        <f t="shared" ref="BV142" si="5754">IF(BU142&gt;0,BU142+1,IF(BV140&lt;&gt;0,1,0))</f>
        <v>0</v>
      </c>
      <c r="BW142" s="6">
        <f t="shared" ref="BW142" si="5755">IF(BV142&gt;0,BV142+1,IF(BW140&lt;&gt;0,1,0))</f>
        <v>0</v>
      </c>
      <c r="BX142" s="6">
        <f t="shared" ref="BX142" si="5756">IF(BW142&gt;0,BW142+1,IF(BX140&lt;&gt;0,1,0))</f>
        <v>0</v>
      </c>
      <c r="BY142" s="6">
        <f t="shared" ref="BY142" si="5757">IF(BX142&gt;0,BX142+1,IF(BY140&lt;&gt;0,1,0))</f>
        <v>0</v>
      </c>
      <c r="BZ142" s="6">
        <f t="shared" ref="BZ142" si="5758">IF(BY142&gt;0,BY142+1,IF(BZ140&lt;&gt;0,1,0))</f>
        <v>0</v>
      </c>
      <c r="CA142" s="6">
        <f t="shared" ref="CA142" si="5759">IF(BZ142&gt;0,BZ142+1,IF(CA140&lt;&gt;0,1,0))</f>
        <v>0</v>
      </c>
      <c r="CB142" s="6">
        <f t="shared" ref="CB142" si="5760">IF(CA142&gt;0,CA142+1,IF(CB140&lt;&gt;0,1,0))</f>
        <v>0</v>
      </c>
      <c r="CC142" s="6">
        <f t="shared" ref="CC142" si="5761">IF(CB142&gt;0,CB142+1,IF(CC140&lt;&gt;0,1,0))</f>
        <v>0</v>
      </c>
      <c r="CD142" s="6">
        <f t="shared" ref="CD142" si="5762">IF(CC142&gt;0,CC142+1,IF(CD140&lt;&gt;0,1,0))</f>
        <v>0</v>
      </c>
      <c r="CE142" s="6">
        <f t="shared" ref="CE142" si="5763">IF(CD142&gt;0,CD142+1,IF(CE140&lt;&gt;0,1,0))</f>
        <v>0</v>
      </c>
      <c r="CF142" s="6">
        <f t="shared" ref="CF142" si="5764">IF(CE142&gt;0,CE142+1,IF(CF140&lt;&gt;0,1,0))</f>
        <v>0</v>
      </c>
      <c r="CG142" s="70">
        <f t="shared" ref="CG142" si="5765">IF(CF142&gt;0,CF142+1,IF(CG140&lt;&gt;0,1,0))</f>
        <v>0</v>
      </c>
      <c r="CH142" s="6">
        <f t="shared" ref="CH142" si="5766">IF(CG142&gt;0,CG142+1,IF(CH140&lt;&gt;0,1,0))</f>
        <v>0</v>
      </c>
      <c r="CI142" s="6">
        <f t="shared" ref="CI142" si="5767">IF(CH142&gt;0,CH142+1,IF(CI140&lt;&gt;0,1,0))</f>
        <v>0</v>
      </c>
      <c r="CJ142" s="6">
        <f t="shared" ref="CJ142" si="5768">IF(CI142&gt;0,CI142+1,IF(CJ140&lt;&gt;0,1,0))</f>
        <v>0</v>
      </c>
      <c r="CK142" s="20">
        <f t="shared" ref="CK142" si="5769">IF(CJ142&gt;0,CJ142+1,IF(CK140&lt;&gt;0,1,0))</f>
        <v>0</v>
      </c>
    </row>
    <row r="143" spans="2:89" hidden="1" x14ac:dyDescent="0.25">
      <c r="B143" s="59"/>
      <c r="C143" s="59"/>
      <c r="D143" s="59"/>
      <c r="E143" s="55" t="s">
        <v>11</v>
      </c>
      <c r="F143" s="6">
        <f t="shared" ref="F143:U143" si="5770">IF(F142&lt;=12,F142,IF(F142&lt;=24,F142-12,IF(F142&lt;=36,F142-24,IF(F142&lt;=48,F142-36,IF(F142&lt;=60,F142-48,IF(F142&lt;=72,F142-60,F142-72))))))</f>
        <v>0</v>
      </c>
      <c r="G143" s="6">
        <f t="shared" si="5770"/>
        <v>0</v>
      </c>
      <c r="H143" s="6">
        <f t="shared" si="5770"/>
        <v>0</v>
      </c>
      <c r="I143" s="6">
        <f t="shared" si="5770"/>
        <v>0</v>
      </c>
      <c r="J143" s="6">
        <f t="shared" si="5770"/>
        <v>0</v>
      </c>
      <c r="K143" s="6">
        <f t="shared" si="5770"/>
        <v>0</v>
      </c>
      <c r="L143" s="6">
        <f t="shared" si="5770"/>
        <v>0</v>
      </c>
      <c r="M143" s="6">
        <f t="shared" si="5770"/>
        <v>0</v>
      </c>
      <c r="N143" s="6">
        <f t="shared" si="5770"/>
        <v>0</v>
      </c>
      <c r="O143" s="6">
        <f t="shared" si="5770"/>
        <v>0</v>
      </c>
      <c r="P143" s="6">
        <f t="shared" si="5770"/>
        <v>0</v>
      </c>
      <c r="Q143" s="6">
        <f t="shared" si="5770"/>
        <v>0</v>
      </c>
      <c r="R143" s="6">
        <f t="shared" si="5770"/>
        <v>0</v>
      </c>
      <c r="S143" s="6">
        <f t="shared" si="5770"/>
        <v>0</v>
      </c>
      <c r="T143" s="6">
        <f t="shared" si="5770"/>
        <v>0</v>
      </c>
      <c r="U143" s="6">
        <f t="shared" si="5770"/>
        <v>0</v>
      </c>
      <c r="V143" s="6">
        <f t="shared" ref="V143:CG143" si="5771">IF(V142&lt;=12,V142,IF(V142&lt;=24,V142-12,IF(V142&lt;=36,V142-24,IF(V142&lt;=48,V142-36,IF(V142&lt;=60,V142-48,IF(V142&lt;=72,V142-60,V142-72))))))</f>
        <v>0</v>
      </c>
      <c r="W143" s="6">
        <f t="shared" si="5771"/>
        <v>0</v>
      </c>
      <c r="X143" s="6">
        <f t="shared" si="5771"/>
        <v>0</v>
      </c>
      <c r="Y143" s="6">
        <f t="shared" si="5771"/>
        <v>0</v>
      </c>
      <c r="Z143" s="6">
        <f t="shared" si="5771"/>
        <v>0</v>
      </c>
      <c r="AA143" s="6">
        <f t="shared" si="5771"/>
        <v>0</v>
      </c>
      <c r="AB143" s="6">
        <f t="shared" si="5771"/>
        <v>0</v>
      </c>
      <c r="AC143" s="6">
        <f t="shared" si="5771"/>
        <v>0</v>
      </c>
      <c r="AD143" s="6">
        <f t="shared" si="5771"/>
        <v>0</v>
      </c>
      <c r="AE143" s="6">
        <f t="shared" si="5771"/>
        <v>0</v>
      </c>
      <c r="AF143" s="6">
        <f t="shared" si="5771"/>
        <v>0</v>
      </c>
      <c r="AG143" s="6">
        <f t="shared" si="5771"/>
        <v>0</v>
      </c>
      <c r="AH143" s="6">
        <f t="shared" si="5771"/>
        <v>0</v>
      </c>
      <c r="AI143" s="6">
        <f t="shared" si="5771"/>
        <v>0</v>
      </c>
      <c r="AJ143" s="6">
        <f t="shared" si="5771"/>
        <v>0</v>
      </c>
      <c r="AK143" s="6">
        <f t="shared" si="5771"/>
        <v>0</v>
      </c>
      <c r="AL143" s="6">
        <f t="shared" si="5771"/>
        <v>0</v>
      </c>
      <c r="AM143" s="6">
        <f t="shared" si="5771"/>
        <v>0</v>
      </c>
      <c r="AN143" s="6">
        <f t="shared" si="5771"/>
        <v>0</v>
      </c>
      <c r="AO143" s="6">
        <f t="shared" si="5771"/>
        <v>0</v>
      </c>
      <c r="AP143" s="6">
        <f t="shared" si="5771"/>
        <v>0</v>
      </c>
      <c r="AQ143" s="6">
        <f t="shared" si="5771"/>
        <v>0</v>
      </c>
      <c r="AR143" s="6">
        <f t="shared" si="5771"/>
        <v>0</v>
      </c>
      <c r="AS143" s="6">
        <f t="shared" si="5771"/>
        <v>0</v>
      </c>
      <c r="AT143" s="6">
        <f t="shared" si="5771"/>
        <v>0</v>
      </c>
      <c r="AU143" s="6">
        <f t="shared" si="5771"/>
        <v>0</v>
      </c>
      <c r="AV143" s="6">
        <f t="shared" si="5771"/>
        <v>0</v>
      </c>
      <c r="AW143" s="6">
        <f t="shared" si="5771"/>
        <v>0</v>
      </c>
      <c r="AX143" s="6">
        <f t="shared" si="5771"/>
        <v>0</v>
      </c>
      <c r="AY143" s="6">
        <f t="shared" si="5771"/>
        <v>0</v>
      </c>
      <c r="AZ143" s="6">
        <f t="shared" si="5771"/>
        <v>0</v>
      </c>
      <c r="BA143" s="6">
        <f t="shared" si="5771"/>
        <v>0</v>
      </c>
      <c r="BB143" s="6">
        <f t="shared" si="5771"/>
        <v>0</v>
      </c>
      <c r="BC143" s="6">
        <f t="shared" si="5771"/>
        <v>0</v>
      </c>
      <c r="BD143" s="6">
        <f t="shared" si="5771"/>
        <v>0</v>
      </c>
      <c r="BE143" s="6">
        <f t="shared" si="5771"/>
        <v>0</v>
      </c>
      <c r="BF143" s="6">
        <f t="shared" si="5771"/>
        <v>0</v>
      </c>
      <c r="BG143" s="6">
        <f t="shared" si="5771"/>
        <v>0</v>
      </c>
      <c r="BH143" s="6">
        <f t="shared" si="5771"/>
        <v>0</v>
      </c>
      <c r="BI143" s="6">
        <f t="shared" si="5771"/>
        <v>0</v>
      </c>
      <c r="BJ143" s="6">
        <f t="shared" si="5771"/>
        <v>0</v>
      </c>
      <c r="BK143" s="6">
        <f t="shared" si="5771"/>
        <v>0</v>
      </c>
      <c r="BL143" s="6">
        <f t="shared" si="5771"/>
        <v>0</v>
      </c>
      <c r="BM143" s="6">
        <f t="shared" si="5771"/>
        <v>0</v>
      </c>
      <c r="BN143" s="6">
        <f t="shared" si="5771"/>
        <v>0</v>
      </c>
      <c r="BO143" s="6">
        <f t="shared" si="5771"/>
        <v>0</v>
      </c>
      <c r="BP143" s="6">
        <f t="shared" si="5771"/>
        <v>0</v>
      </c>
      <c r="BQ143" s="6">
        <f t="shared" si="5771"/>
        <v>0</v>
      </c>
      <c r="BR143" s="6">
        <f t="shared" si="5771"/>
        <v>0</v>
      </c>
      <c r="BS143" s="6">
        <f t="shared" si="5771"/>
        <v>0</v>
      </c>
      <c r="BT143" s="6">
        <f t="shared" si="5771"/>
        <v>0</v>
      </c>
      <c r="BU143" s="6">
        <f t="shared" si="5771"/>
        <v>0</v>
      </c>
      <c r="BV143" s="6">
        <f t="shared" si="5771"/>
        <v>0</v>
      </c>
      <c r="BW143" s="6">
        <f t="shared" si="5771"/>
        <v>0</v>
      </c>
      <c r="BX143" s="6">
        <f t="shared" si="5771"/>
        <v>0</v>
      </c>
      <c r="BY143" s="6">
        <f t="shared" si="5771"/>
        <v>0</v>
      </c>
      <c r="BZ143" s="6">
        <f t="shared" si="5771"/>
        <v>0</v>
      </c>
      <c r="CA143" s="6">
        <f t="shared" si="5771"/>
        <v>0</v>
      </c>
      <c r="CB143" s="6">
        <f t="shared" si="5771"/>
        <v>0</v>
      </c>
      <c r="CC143" s="6">
        <f t="shared" si="5771"/>
        <v>0</v>
      </c>
      <c r="CD143" s="6">
        <f t="shared" si="5771"/>
        <v>0</v>
      </c>
      <c r="CE143" s="6">
        <f t="shared" si="5771"/>
        <v>0</v>
      </c>
      <c r="CF143" s="6">
        <f t="shared" si="5771"/>
        <v>0</v>
      </c>
      <c r="CG143" s="70">
        <f t="shared" si="5771"/>
        <v>0</v>
      </c>
      <c r="CH143" s="6">
        <f t="shared" ref="CH143:CK143" si="5772">IF(CH142&lt;=12,CH142,IF(CH142&lt;=24,CH142-12,IF(CH142&lt;=36,CH142-24,IF(CH142&lt;=48,CH142-36,IF(CH142&lt;=60,CH142-48,IF(CH142&lt;=72,CH142-60,CH142-72))))))</f>
        <v>0</v>
      </c>
      <c r="CI143" s="6">
        <f t="shared" si="5772"/>
        <v>0</v>
      </c>
      <c r="CJ143" s="6">
        <f t="shared" si="5772"/>
        <v>0</v>
      </c>
      <c r="CK143" s="20">
        <f t="shared" si="5772"/>
        <v>0</v>
      </c>
    </row>
    <row r="144" spans="2:89" ht="38.25" hidden="1" x14ac:dyDescent="0.25">
      <c r="B144" s="59"/>
      <c r="C144" s="59"/>
      <c r="D144" s="59"/>
      <c r="E144" s="55" t="s">
        <v>12</v>
      </c>
      <c r="F144" s="13">
        <f t="shared" ref="F144" si="5773">IF(F143&gt;0,F147,0)</f>
        <v>0</v>
      </c>
      <c r="G144" s="13">
        <f t="shared" ref="G144" si="5774">IF(G143&gt;0,IF(G143=1,G147,G147+F144),0)</f>
        <v>0</v>
      </c>
      <c r="H144" s="13">
        <f t="shared" ref="H144" si="5775">IF(H143&gt;0,IF(H143=1,H147,H147+G144),0)</f>
        <v>0</v>
      </c>
      <c r="I144" s="13">
        <f t="shared" ref="I144" si="5776">IF(I143&gt;0,IF(I143=1,I147,I147+H144),0)</f>
        <v>0</v>
      </c>
      <c r="J144" s="13">
        <f t="shared" ref="J144" si="5777">IF(J143&gt;0,IF(J143=1,J147,J147+I144),0)</f>
        <v>0</v>
      </c>
      <c r="K144" s="13">
        <f t="shared" ref="K144" si="5778">IF(K143&gt;0,IF(K143=1,K147,K147+J144),0)</f>
        <v>0</v>
      </c>
      <c r="L144" s="13">
        <f t="shared" ref="L144" si="5779">IF(L143&gt;0,IF(L143=1,L147,L147+K144),0)</f>
        <v>0</v>
      </c>
      <c r="M144" s="13">
        <f t="shared" ref="M144" si="5780">IF(M143&gt;0,IF(M143=1,M147,M147+L144),0)</f>
        <v>0</v>
      </c>
      <c r="N144" s="13">
        <f t="shared" ref="N144" si="5781">IF(N143&gt;0,IF(N143=1,N147,N147+M144),0)</f>
        <v>0</v>
      </c>
      <c r="O144" s="13">
        <f t="shared" ref="O144" si="5782">IF(O143&gt;0,IF(O143=1,O147,O147+N144),0)</f>
        <v>0</v>
      </c>
      <c r="P144" s="13">
        <f t="shared" ref="P144" si="5783">IF(P143&gt;0,IF(P143=1,P147,P147+O144),0)</f>
        <v>0</v>
      </c>
      <c r="Q144" s="13">
        <f t="shared" ref="Q144" si="5784">IF(Q143&gt;0,IF(Q143=1,Q147,Q147+P144),0)</f>
        <v>0</v>
      </c>
      <c r="R144" s="13">
        <f t="shared" ref="R144" si="5785">IF(R143&gt;0,IF(R143=1,R147,R147+Q144),0)</f>
        <v>0</v>
      </c>
      <c r="S144" s="13">
        <f t="shared" ref="S144" si="5786">IF(S143&gt;0,IF(S143=1,S147,S147+R144),0)</f>
        <v>0</v>
      </c>
      <c r="T144" s="13">
        <f t="shared" ref="T144" si="5787">IF(T143&gt;0,IF(T143=1,T147,T147+S144),0)</f>
        <v>0</v>
      </c>
      <c r="U144" s="13">
        <f t="shared" ref="U144" si="5788">IF(U143&gt;0,IF(U143=1,U147,U147+T144),0)</f>
        <v>0</v>
      </c>
      <c r="V144" s="13">
        <f t="shared" ref="V144" si="5789">IF(V143&gt;0,IF(V143=1,V147,V147+U144),0)</f>
        <v>0</v>
      </c>
      <c r="W144" s="13">
        <f t="shared" ref="W144" si="5790">IF(W143&gt;0,IF(W143=1,W147,W147+V144),0)</f>
        <v>0</v>
      </c>
      <c r="X144" s="13">
        <f t="shared" ref="X144" si="5791">IF(X143&gt;0,IF(X143=1,X147,X147+W144),0)</f>
        <v>0</v>
      </c>
      <c r="Y144" s="13">
        <f t="shared" ref="Y144" si="5792">IF(Y143&gt;0,IF(Y143=1,Y147,Y147+X144),0)</f>
        <v>0</v>
      </c>
      <c r="Z144" s="13">
        <f t="shared" ref="Z144" si="5793">IF(Z143&gt;0,IF(Z143=1,Z147,Z147+Y144),0)</f>
        <v>0</v>
      </c>
      <c r="AA144" s="13">
        <f t="shared" ref="AA144" si="5794">IF(AA143&gt;0,IF(AA143=1,AA147,AA147+Z144),0)</f>
        <v>0</v>
      </c>
      <c r="AB144" s="13">
        <f t="shared" ref="AB144" si="5795">IF(AB143&gt;0,IF(AB143=1,AB147,AB147+AA144),0)</f>
        <v>0</v>
      </c>
      <c r="AC144" s="13">
        <f t="shared" ref="AC144" si="5796">IF(AC143&gt;0,IF(AC143=1,AC147,AC147+AB144),0)</f>
        <v>0</v>
      </c>
      <c r="AD144" s="13">
        <f t="shared" ref="AD144" si="5797">IF(AD143&gt;0,IF(AD143=1,AD147,AD147+AC144),0)</f>
        <v>0</v>
      </c>
      <c r="AE144" s="13">
        <f t="shared" ref="AE144" si="5798">IF(AE143&gt;0,IF(AE143=1,AE147,AE147+AD144),0)</f>
        <v>0</v>
      </c>
      <c r="AF144" s="13">
        <f t="shared" ref="AF144" si="5799">IF(AF143&gt;0,IF(AF143=1,AF147,AF147+AE144),0)</f>
        <v>0</v>
      </c>
      <c r="AG144" s="13">
        <f t="shared" ref="AG144" si="5800">IF(AG143&gt;0,IF(AG143=1,AG147,AG147+AF144),0)</f>
        <v>0</v>
      </c>
      <c r="AH144" s="13">
        <f t="shared" ref="AH144" si="5801">IF(AH143&gt;0,IF(AH143=1,AH147,AH147+AG144),0)</f>
        <v>0</v>
      </c>
      <c r="AI144" s="13">
        <f t="shared" ref="AI144" si="5802">IF(AI143&gt;0,IF(AI143=1,AI147,AI147+AH144),0)</f>
        <v>0</v>
      </c>
      <c r="AJ144" s="13">
        <f t="shared" ref="AJ144" si="5803">IF(AJ143&gt;0,IF(AJ143=1,AJ147,AJ147+AI144),0)</f>
        <v>0</v>
      </c>
      <c r="AK144" s="13">
        <f t="shared" ref="AK144" si="5804">IF(AK143&gt;0,IF(AK143=1,AK147,AK147+AJ144),0)</f>
        <v>0</v>
      </c>
      <c r="AL144" s="13">
        <f t="shared" ref="AL144" si="5805">IF(AL143&gt;0,IF(AL143=1,AL147,AL147+AK144),0)</f>
        <v>0</v>
      </c>
      <c r="AM144" s="13">
        <f t="shared" ref="AM144" si="5806">IF(AM143&gt;0,IF(AM143=1,AM147,AM147+AL144),0)</f>
        <v>0</v>
      </c>
      <c r="AN144" s="13">
        <f t="shared" ref="AN144" si="5807">IF(AN143&gt;0,IF(AN143=1,AN147,AN147+AM144),0)</f>
        <v>0</v>
      </c>
      <c r="AO144" s="13">
        <f t="shared" ref="AO144" si="5808">IF(AO143&gt;0,IF(AO143=1,AO147,AO147+AN144),0)</f>
        <v>0</v>
      </c>
      <c r="AP144" s="13">
        <f t="shared" ref="AP144" si="5809">IF(AP143&gt;0,IF(AP143=1,AP147,AP147+AO144),0)</f>
        <v>0</v>
      </c>
      <c r="AQ144" s="13">
        <f t="shared" ref="AQ144" si="5810">IF(AQ143&gt;0,IF(AQ143=1,AQ147,AQ147+AP144),0)</f>
        <v>0</v>
      </c>
      <c r="AR144" s="13">
        <f t="shared" ref="AR144" si="5811">IF(AR143&gt;0,IF(AR143=1,AR147,AR147+AQ144),0)</f>
        <v>0</v>
      </c>
      <c r="AS144" s="13">
        <f t="shared" ref="AS144" si="5812">IF(AS143&gt;0,IF(AS143=1,AS147,AS147+AR144),0)</f>
        <v>0</v>
      </c>
      <c r="AT144" s="13">
        <f t="shared" ref="AT144" si="5813">IF(AT143&gt;0,IF(AT143=1,AT147,AT147+AS144),0)</f>
        <v>0</v>
      </c>
      <c r="AU144" s="13">
        <f t="shared" ref="AU144" si="5814">IF(AU143&gt;0,IF(AU143=1,AU147,AU147+AT144),0)</f>
        <v>0</v>
      </c>
      <c r="AV144" s="13">
        <f t="shared" ref="AV144" si="5815">IF(AV143&gt;0,IF(AV143=1,AV147,AV147+AU144),0)</f>
        <v>0</v>
      </c>
      <c r="AW144" s="13">
        <f t="shared" ref="AW144" si="5816">IF(AW143&gt;0,IF(AW143=1,AW147,AW147+AV144),0)</f>
        <v>0</v>
      </c>
      <c r="AX144" s="13">
        <f t="shared" ref="AX144" si="5817">IF(AX143&gt;0,IF(AX143=1,AX147,AX147+AW144),0)</f>
        <v>0</v>
      </c>
      <c r="AY144" s="13">
        <f t="shared" ref="AY144" si="5818">IF(AY143&gt;0,IF(AY143=1,AY147,AY147+AX144),0)</f>
        <v>0</v>
      </c>
      <c r="AZ144" s="13">
        <f t="shared" ref="AZ144" si="5819">IF(AZ143&gt;0,IF(AZ143=1,AZ147,AZ147+AY144),0)</f>
        <v>0</v>
      </c>
      <c r="BA144" s="13">
        <f t="shared" ref="BA144" si="5820">IF(BA143&gt;0,IF(BA143=1,BA147,BA147+AZ144),0)</f>
        <v>0</v>
      </c>
      <c r="BB144" s="13">
        <f t="shared" ref="BB144" si="5821">IF(BB143&gt;0,IF(BB143=1,BB147,BB147+BA144),0)</f>
        <v>0</v>
      </c>
      <c r="BC144" s="13">
        <f t="shared" ref="BC144" si="5822">IF(BC143&gt;0,IF(BC143=1,BC147,BC147+BB144),0)</f>
        <v>0</v>
      </c>
      <c r="BD144" s="13">
        <f t="shared" ref="BD144" si="5823">IF(BD143&gt;0,IF(BD143=1,BD147,BD147+BC144),0)</f>
        <v>0</v>
      </c>
      <c r="BE144" s="13">
        <f t="shared" ref="BE144" si="5824">IF(BE143&gt;0,IF(BE143=1,BE147,BE147+BD144),0)</f>
        <v>0</v>
      </c>
      <c r="BF144" s="13">
        <f t="shared" ref="BF144" si="5825">IF(BF143&gt;0,IF(BF143=1,BF147,BF147+BE144),0)</f>
        <v>0</v>
      </c>
      <c r="BG144" s="13">
        <f t="shared" ref="BG144" si="5826">IF(BG143&gt;0,IF(BG143=1,BG147,BG147+BF144),0)</f>
        <v>0</v>
      </c>
      <c r="BH144" s="13">
        <f t="shared" ref="BH144" si="5827">IF(BH143&gt;0,IF(BH143=1,BH147,BH147+BG144),0)</f>
        <v>0</v>
      </c>
      <c r="BI144" s="13">
        <f t="shared" ref="BI144" si="5828">IF(BI143&gt;0,IF(BI143=1,BI147,BI147+BH144),0)</f>
        <v>0</v>
      </c>
      <c r="BJ144" s="13">
        <f t="shared" ref="BJ144" si="5829">IF(BJ143&gt;0,IF(BJ143=1,BJ147,BJ147+BI144),0)</f>
        <v>0</v>
      </c>
      <c r="BK144" s="13">
        <f t="shared" ref="BK144" si="5830">IF(BK143&gt;0,IF(BK143=1,BK147,BK147+BJ144),0)</f>
        <v>0</v>
      </c>
      <c r="BL144" s="13">
        <f t="shared" ref="BL144" si="5831">IF(BL143&gt;0,IF(BL143=1,BL147,BL147+BK144),0)</f>
        <v>0</v>
      </c>
      <c r="BM144" s="13">
        <f t="shared" ref="BM144" si="5832">IF(BM143&gt;0,IF(BM143=1,BM147,BM147+BL144),0)</f>
        <v>0</v>
      </c>
      <c r="BN144" s="13">
        <f t="shared" ref="BN144" si="5833">IF(BN143&gt;0,IF(BN143=1,BN147,BN147+BM144),0)</f>
        <v>0</v>
      </c>
      <c r="BO144" s="13">
        <f t="shared" ref="BO144" si="5834">IF(BO143&gt;0,IF(BO143=1,BO147,BO147+BN144),0)</f>
        <v>0</v>
      </c>
      <c r="BP144" s="13">
        <f t="shared" ref="BP144" si="5835">IF(BP143&gt;0,IF(BP143=1,BP147,BP147+BO144),0)</f>
        <v>0</v>
      </c>
      <c r="BQ144" s="13">
        <f t="shared" ref="BQ144" si="5836">IF(BQ143&gt;0,IF(BQ143=1,BQ147,BQ147+BP144),0)</f>
        <v>0</v>
      </c>
      <c r="BR144" s="13">
        <f t="shared" ref="BR144" si="5837">IF(BR143&gt;0,IF(BR143=1,BR147,BR147+BQ144),0)</f>
        <v>0</v>
      </c>
      <c r="BS144" s="13">
        <f t="shared" ref="BS144" si="5838">IF(BS143&gt;0,IF(BS143=1,BS147,BS147+BR144),0)</f>
        <v>0</v>
      </c>
      <c r="BT144" s="13">
        <f t="shared" ref="BT144" si="5839">IF(BT143&gt;0,IF(BT143=1,BT147,BT147+BS144),0)</f>
        <v>0</v>
      </c>
      <c r="BU144" s="13">
        <f t="shared" ref="BU144" si="5840">IF(BU143&gt;0,IF(BU143=1,BU147,BU147+BT144),0)</f>
        <v>0</v>
      </c>
      <c r="BV144" s="13">
        <f t="shared" ref="BV144" si="5841">IF(BV143&gt;0,IF(BV143=1,BV147,BV147+BU144),0)</f>
        <v>0</v>
      </c>
      <c r="BW144" s="13">
        <f t="shared" ref="BW144" si="5842">IF(BW143&gt;0,IF(BW143=1,BW147,BW147+BV144),0)</f>
        <v>0</v>
      </c>
      <c r="BX144" s="13">
        <f t="shared" ref="BX144" si="5843">IF(BX143&gt;0,IF(BX143=1,BX147,BX147+BW144),0)</f>
        <v>0</v>
      </c>
      <c r="BY144" s="13">
        <f t="shared" ref="BY144" si="5844">IF(BY143&gt;0,IF(BY143=1,BY147,BY147+BX144),0)</f>
        <v>0</v>
      </c>
      <c r="BZ144" s="13">
        <f t="shared" ref="BZ144" si="5845">IF(BZ143&gt;0,IF(BZ143=1,BZ147,BZ147+BY144),0)</f>
        <v>0</v>
      </c>
      <c r="CA144" s="13">
        <f t="shared" ref="CA144" si="5846">IF(CA143&gt;0,IF(CA143=1,CA147,CA147+BZ144),0)</f>
        <v>0</v>
      </c>
      <c r="CB144" s="13">
        <f t="shared" ref="CB144" si="5847">IF(CB143&gt;0,IF(CB143=1,CB147,CB147+CA144),0)</f>
        <v>0</v>
      </c>
      <c r="CC144" s="13">
        <f t="shared" ref="CC144" si="5848">IF(CC143&gt;0,IF(CC143=1,CC147,CC147+CB144),0)</f>
        <v>0</v>
      </c>
      <c r="CD144" s="13">
        <f t="shared" ref="CD144" si="5849">IF(CD143&gt;0,IF(CD143=1,CD147,CD147+CC144),0)</f>
        <v>0</v>
      </c>
      <c r="CE144" s="13">
        <f t="shared" ref="CE144" si="5850">IF(CE143&gt;0,IF(CE143=1,CE147,CE147+CD144),0)</f>
        <v>0</v>
      </c>
      <c r="CF144" s="13">
        <f t="shared" ref="CF144" si="5851">IF(CF143&gt;0,IF(CF143=1,CF147,CF147+CE144),0)</f>
        <v>0</v>
      </c>
      <c r="CG144" s="71">
        <f t="shared" ref="CG144" si="5852">IF(CG143&gt;0,IF(CG143=1,CG147,CG147+CF144),0)</f>
        <v>0</v>
      </c>
      <c r="CH144" s="13">
        <f t="shared" ref="CH144" si="5853">IF(CH143&gt;0,IF(CH143=1,CH147,CH147+CG144),0)</f>
        <v>0</v>
      </c>
      <c r="CI144" s="13">
        <f t="shared" ref="CI144" si="5854">IF(CI143&gt;0,IF(CI143=1,CI147,CI147+CH144),0)</f>
        <v>0</v>
      </c>
      <c r="CJ144" s="13">
        <f t="shared" ref="CJ144" si="5855">IF(CJ143&gt;0,IF(CJ143=1,CJ147,CJ147+CI144),0)</f>
        <v>0</v>
      </c>
      <c r="CK144" s="21">
        <f t="shared" ref="CK144" si="5856">IF(CK143&gt;0,IF(CK143=1,CK147,CK147+CJ144),0)</f>
        <v>0</v>
      </c>
    </row>
    <row r="145" spans="2:89" ht="25.5" hidden="1" x14ac:dyDescent="0.25">
      <c r="B145" s="59"/>
      <c r="C145" s="59"/>
      <c r="D145" s="59"/>
      <c r="E145" s="55" t="s">
        <v>87</v>
      </c>
      <c r="F145" s="13">
        <f t="shared" ref="F145" si="5857">IF(F140&gt;0,F141,0)</f>
        <v>0</v>
      </c>
      <c r="G145" s="13">
        <f t="shared" ref="G145" si="5858">IF(G140&gt;0,IF(G143=1,G141,G141+F145),F145)</f>
        <v>0</v>
      </c>
      <c r="H145" s="13">
        <f t="shared" ref="H145" si="5859">IF(H140&gt;0,IF(H143=1,H141,H141+G145),G145)</f>
        <v>0</v>
      </c>
      <c r="I145" s="13">
        <f t="shared" ref="I145" si="5860">IF(I140&gt;0,IF(I143=1,I141,I141+H145),H145)</f>
        <v>0</v>
      </c>
      <c r="J145" s="13">
        <f t="shared" ref="J145" si="5861">IF(J140&gt;0,IF(J143=1,J141,J141+I145),I145)</f>
        <v>0</v>
      </c>
      <c r="K145" s="13">
        <f t="shared" ref="K145" si="5862">IF(K140&gt;0,IF(K143=1,K141,K141+J145),J145)</f>
        <v>0</v>
      </c>
      <c r="L145" s="13">
        <f t="shared" ref="L145" si="5863">IF(L140&gt;0,IF(L143=1,L141,L141+K145),K145)</f>
        <v>0</v>
      </c>
      <c r="M145" s="13">
        <f t="shared" ref="M145" si="5864">IF(M140&gt;0,IF(M143=1,M141,M141+L145),L145)</f>
        <v>0</v>
      </c>
      <c r="N145" s="13">
        <f t="shared" ref="N145" si="5865">IF(N140&gt;0,IF(N143=1,N141,N141+M145),M145)</f>
        <v>0</v>
      </c>
      <c r="O145" s="13">
        <f t="shared" ref="O145" si="5866">IF(O140&gt;0,IF(O143=1,O141,O141+N145),N145)</f>
        <v>0</v>
      </c>
      <c r="P145" s="13">
        <f t="shared" ref="P145" si="5867">IF(P140&gt;0,IF(P143=1,P141,P141+O145),O145)</f>
        <v>0</v>
      </c>
      <c r="Q145" s="13">
        <f t="shared" ref="Q145" si="5868">IF(Q140&gt;0,IF(Q143=1,Q141,Q141+P145),P145)</f>
        <v>0</v>
      </c>
      <c r="R145" s="13">
        <f t="shared" ref="R145" si="5869">IF(R140&gt;0,IF(R143=1,R141,R141+Q145),Q145)</f>
        <v>0</v>
      </c>
      <c r="S145" s="13">
        <f t="shared" ref="S145" si="5870">IF(S140&gt;0,IF(S143=1,S141,S141+R145),R145)</f>
        <v>0</v>
      </c>
      <c r="T145" s="13">
        <f t="shared" ref="T145" si="5871">IF(T140&gt;0,IF(T143=1,T141,T141+S145),S145)</f>
        <v>0</v>
      </c>
      <c r="U145" s="13">
        <f t="shared" ref="U145" si="5872">IF(U140&gt;0,IF(U143=1,U141,U141+T145),T145)</f>
        <v>0</v>
      </c>
      <c r="V145" s="13">
        <f t="shared" ref="V145" si="5873">IF(V140&gt;0,IF(V143=1,V141,V141+U145),U145)</f>
        <v>0</v>
      </c>
      <c r="W145" s="13">
        <f t="shared" ref="W145" si="5874">IF(W140&gt;0,IF(W143=1,W141,W141+V145),V145)</f>
        <v>0</v>
      </c>
      <c r="X145" s="13">
        <f t="shared" ref="X145" si="5875">IF(X140&gt;0,IF(X143=1,X141,X141+W145),W145)</f>
        <v>0</v>
      </c>
      <c r="Y145" s="13">
        <f t="shared" ref="Y145" si="5876">IF(Y140&gt;0,IF(Y143=1,Y141,Y141+X145),X145)</f>
        <v>0</v>
      </c>
      <c r="Z145" s="13">
        <f t="shared" ref="Z145" si="5877">IF(Z140&gt;0,IF(Z143=1,Z141,Z141+Y145),Y145)</f>
        <v>0</v>
      </c>
      <c r="AA145" s="13">
        <f t="shared" ref="AA145" si="5878">IF(AA140&gt;0,IF(AA143=1,AA141,AA141+Z145),Z145)</f>
        <v>0</v>
      </c>
      <c r="AB145" s="13">
        <f t="shared" ref="AB145" si="5879">IF(AB140&gt;0,IF(AB143=1,AB141,AB141+AA145),AA145)</f>
        <v>0</v>
      </c>
      <c r="AC145" s="13">
        <f t="shared" ref="AC145" si="5880">IF(AC140&gt;0,IF(AC143=1,AC141,AC141+AB145),AB145)</f>
        <v>0</v>
      </c>
      <c r="AD145" s="13">
        <f t="shared" ref="AD145" si="5881">IF(AD140&gt;0,IF(AD143=1,AD141,AD141+AC145),AC145)</f>
        <v>0</v>
      </c>
      <c r="AE145" s="13">
        <f t="shared" ref="AE145" si="5882">IF(AE140&gt;0,IF(AE143=1,AE141,AE141+AD145),AD145)</f>
        <v>0</v>
      </c>
      <c r="AF145" s="13">
        <f t="shared" ref="AF145" si="5883">IF(AF140&gt;0,IF(AF143=1,AF141,AF141+AE145),AE145)</f>
        <v>0</v>
      </c>
      <c r="AG145" s="13">
        <f t="shared" ref="AG145" si="5884">IF(AG140&gt;0,IF(AG143=1,AG141,AG141+AF145),AF145)</f>
        <v>0</v>
      </c>
      <c r="AH145" s="13">
        <f t="shared" ref="AH145" si="5885">IF(AH140&gt;0,IF(AH143=1,AH141,AH141+AG145),AG145)</f>
        <v>0</v>
      </c>
      <c r="AI145" s="13">
        <f t="shared" ref="AI145" si="5886">IF(AI140&gt;0,IF(AI143=1,AI141,AI141+AH145),AH145)</f>
        <v>0</v>
      </c>
      <c r="AJ145" s="13">
        <f t="shared" ref="AJ145" si="5887">IF(AJ140&gt;0,IF(AJ143=1,AJ141,AJ141+AI145),AI145)</f>
        <v>0</v>
      </c>
      <c r="AK145" s="13">
        <f t="shared" ref="AK145" si="5888">IF(AK140&gt;0,IF(AK143=1,AK141,AK141+AJ145),AJ145)</f>
        <v>0</v>
      </c>
      <c r="AL145" s="13">
        <f t="shared" ref="AL145" si="5889">IF(AL140&gt;0,IF(AL143=1,AL141,AL141+AK145),AK145)</f>
        <v>0</v>
      </c>
      <c r="AM145" s="13">
        <f t="shared" ref="AM145" si="5890">IF(AM140&gt;0,IF(AM143=1,AM141,AM141+AL145),AL145)</f>
        <v>0</v>
      </c>
      <c r="AN145" s="13">
        <f t="shared" ref="AN145" si="5891">IF(AN140&gt;0,IF(AN143=1,AN141,AN141+AM145),AM145)</f>
        <v>0</v>
      </c>
      <c r="AO145" s="13">
        <f t="shared" ref="AO145" si="5892">IF(AO140&gt;0,IF(AO143=1,AO141,AO141+AN145),AN145)</f>
        <v>0</v>
      </c>
      <c r="AP145" s="13">
        <f t="shared" ref="AP145" si="5893">IF(AP140&gt;0,IF(AP143=1,AP141,AP141+AO145),AO145)</f>
        <v>0</v>
      </c>
      <c r="AQ145" s="13">
        <f t="shared" ref="AQ145" si="5894">IF(AQ140&gt;0,IF(AQ143=1,AQ141,AQ141+AP145),AP145)</f>
        <v>0</v>
      </c>
      <c r="AR145" s="13">
        <f t="shared" ref="AR145" si="5895">IF(AR140&gt;0,IF(AR143=1,AR141,AR141+AQ145),AQ145)</f>
        <v>0</v>
      </c>
      <c r="AS145" s="13">
        <f t="shared" ref="AS145" si="5896">IF(AS140&gt;0,IF(AS143=1,AS141,AS141+AR145),AR145)</f>
        <v>0</v>
      </c>
      <c r="AT145" s="13">
        <f t="shared" ref="AT145" si="5897">IF(AT140&gt;0,IF(AT143=1,AT141,AT141+AS145),AS145)</f>
        <v>0</v>
      </c>
      <c r="AU145" s="13">
        <f t="shared" ref="AU145" si="5898">IF(AU140&gt;0,IF(AU143=1,AU141,AU141+AT145),AT145)</f>
        <v>0</v>
      </c>
      <c r="AV145" s="13">
        <f t="shared" ref="AV145" si="5899">IF(AV140&gt;0,IF(AV143=1,AV141,AV141+AU145),AU145)</f>
        <v>0</v>
      </c>
      <c r="AW145" s="13">
        <f t="shared" ref="AW145" si="5900">IF(AW140&gt;0,IF(AW143=1,AW141,AW141+AV145),AV145)</f>
        <v>0</v>
      </c>
      <c r="AX145" s="13">
        <f t="shared" ref="AX145" si="5901">IF(AX140&gt;0,IF(AX143=1,AX141,AX141+AW145),AW145)</f>
        <v>0</v>
      </c>
      <c r="AY145" s="13">
        <f t="shared" ref="AY145" si="5902">IF(AY140&gt;0,IF(AY143=1,AY141,AY141+AX145),AX145)</f>
        <v>0</v>
      </c>
      <c r="AZ145" s="13">
        <f t="shared" ref="AZ145" si="5903">IF(AZ140&gt;0,IF(AZ143=1,AZ141,AZ141+AY145),AY145)</f>
        <v>0</v>
      </c>
      <c r="BA145" s="13">
        <f t="shared" ref="BA145" si="5904">IF(BA140&gt;0,IF(BA143=1,BA141,BA141+AZ145),AZ145)</f>
        <v>0</v>
      </c>
      <c r="BB145" s="13">
        <f t="shared" ref="BB145" si="5905">IF(BB140&gt;0,IF(BB143=1,BB141,BB141+BA145),BA145)</f>
        <v>0</v>
      </c>
      <c r="BC145" s="13">
        <f t="shared" ref="BC145" si="5906">IF(BC140&gt;0,IF(BC143=1,BC141,BC141+BB145),BB145)</f>
        <v>0</v>
      </c>
      <c r="BD145" s="13">
        <f t="shared" ref="BD145" si="5907">IF(BD140&gt;0,IF(BD143=1,BD141,BD141+BC145),BC145)</f>
        <v>0</v>
      </c>
      <c r="BE145" s="13">
        <f t="shared" ref="BE145" si="5908">IF(BE140&gt;0,IF(BE143=1,BE141,BE141+BD145),BD145)</f>
        <v>0</v>
      </c>
      <c r="BF145" s="13">
        <f t="shared" ref="BF145" si="5909">IF(BF140&gt;0,IF(BF143=1,BF141,BF141+BE145),BE145)</f>
        <v>0</v>
      </c>
      <c r="BG145" s="13">
        <f t="shared" ref="BG145" si="5910">IF(BG140&gt;0,IF(BG143=1,BG141,BG141+BF145),BF145)</f>
        <v>0</v>
      </c>
      <c r="BH145" s="13">
        <f t="shared" ref="BH145" si="5911">IF(BH140&gt;0,IF(BH143=1,BH141,BH141+BG145),BG145)</f>
        <v>0</v>
      </c>
      <c r="BI145" s="13">
        <f t="shared" ref="BI145" si="5912">IF(BI140&gt;0,IF(BI143=1,BI141,BI141+BH145),BH145)</f>
        <v>0</v>
      </c>
      <c r="BJ145" s="13">
        <f t="shared" ref="BJ145" si="5913">IF(BJ140&gt;0,IF(BJ143=1,BJ141,BJ141+BI145),BI145)</f>
        <v>0</v>
      </c>
      <c r="BK145" s="13">
        <f t="shared" ref="BK145" si="5914">IF(BK140&gt;0,IF(BK143=1,BK141,BK141+BJ145),BJ145)</f>
        <v>0</v>
      </c>
      <c r="BL145" s="13">
        <f t="shared" ref="BL145" si="5915">IF(BL140&gt;0,IF(BL143=1,BL141,BL141+BK145),BK145)</f>
        <v>0</v>
      </c>
      <c r="BM145" s="13">
        <f t="shared" ref="BM145" si="5916">IF(BM140&gt;0,IF(BM143=1,BM141,BM141+BL145),BL145)</f>
        <v>0</v>
      </c>
      <c r="BN145" s="13">
        <f t="shared" ref="BN145" si="5917">IF(BN140&gt;0,IF(BN143=1,BN141,BN141+BM145),BM145)</f>
        <v>0</v>
      </c>
      <c r="BO145" s="13">
        <f t="shared" ref="BO145" si="5918">IF(BO140&gt;0,IF(BO143=1,BO141,BO141+BN145),BN145)</f>
        <v>0</v>
      </c>
      <c r="BP145" s="13">
        <f t="shared" ref="BP145" si="5919">IF(BP140&gt;0,IF(BP143=1,BP141,BP141+BO145),BO145)</f>
        <v>0</v>
      </c>
      <c r="BQ145" s="13">
        <f t="shared" ref="BQ145" si="5920">IF(BQ140&gt;0,IF(BQ143=1,BQ141,BQ141+BP145),BP145)</f>
        <v>0</v>
      </c>
      <c r="BR145" s="13">
        <f t="shared" ref="BR145" si="5921">IF(BR140&gt;0,IF(BR143=1,BR141,BR141+BQ145),BQ145)</f>
        <v>0</v>
      </c>
      <c r="BS145" s="13">
        <f t="shared" ref="BS145" si="5922">IF(BS140&gt;0,IF(BS143=1,BS141,BS141+BR145),BR145)</f>
        <v>0</v>
      </c>
      <c r="BT145" s="13">
        <f t="shared" ref="BT145" si="5923">IF(BT140&gt;0,IF(BT143=1,BT141,BT141+BS145),BS145)</f>
        <v>0</v>
      </c>
      <c r="BU145" s="13">
        <f t="shared" ref="BU145" si="5924">IF(BU140&gt;0,IF(BU143=1,BU141,BU141+BT145),BT145)</f>
        <v>0</v>
      </c>
      <c r="BV145" s="13">
        <f t="shared" ref="BV145" si="5925">IF(BV140&gt;0,IF(BV143=1,BV141,BV141+BU145),BU145)</f>
        <v>0</v>
      </c>
      <c r="BW145" s="13">
        <f t="shared" ref="BW145" si="5926">IF(BW140&gt;0,IF(BW143=1,BW141,BW141+BV145),BV145)</f>
        <v>0</v>
      </c>
      <c r="BX145" s="13">
        <f t="shared" ref="BX145" si="5927">IF(BX140&gt;0,IF(BX143=1,BX141,BX141+BW145),BW145)</f>
        <v>0</v>
      </c>
      <c r="BY145" s="13">
        <f t="shared" ref="BY145" si="5928">IF(BY140&gt;0,IF(BY143=1,BY141,BY141+BX145),BX145)</f>
        <v>0</v>
      </c>
      <c r="BZ145" s="13">
        <f t="shared" ref="BZ145" si="5929">IF(BZ140&gt;0,IF(BZ143=1,BZ141,BZ141+BY145),BY145)</f>
        <v>0</v>
      </c>
      <c r="CA145" s="13">
        <f t="shared" ref="CA145" si="5930">IF(CA140&gt;0,IF(CA143=1,CA141,CA141+BZ145),BZ145)</f>
        <v>0</v>
      </c>
      <c r="CB145" s="13">
        <f t="shared" ref="CB145" si="5931">IF(CB140&gt;0,IF(CB143=1,CB141,CB141+CA145),CA145)</f>
        <v>0</v>
      </c>
      <c r="CC145" s="13">
        <f t="shared" ref="CC145" si="5932">IF(CC140&gt;0,IF(CC143=1,CC141,CC141+CB145),CB145)</f>
        <v>0</v>
      </c>
      <c r="CD145" s="13">
        <f t="shared" ref="CD145" si="5933">IF(CD140&gt;0,IF(CD143=1,CD141,CD141+CC145),CC145)</f>
        <v>0</v>
      </c>
      <c r="CE145" s="13">
        <f t="shared" ref="CE145" si="5934">IF(CE140&gt;0,IF(CE143=1,CE141,CE141+CD145),CD145)</f>
        <v>0</v>
      </c>
      <c r="CF145" s="13">
        <f t="shared" ref="CF145" si="5935">IF(CF140&gt;0,IF(CF143=1,CF141,CF141+CE145),CE145)</f>
        <v>0</v>
      </c>
      <c r="CG145" s="71">
        <f t="shared" ref="CG145" si="5936">IF(CG140&gt;0,IF(CG143=1,CG141,CG141+CF145),CF145)</f>
        <v>0</v>
      </c>
      <c r="CH145" s="13">
        <f t="shared" ref="CH145" si="5937">IF(CH140&gt;0,IF(CH143=1,CH141,CH141+CG145),CG145)</f>
        <v>0</v>
      </c>
      <c r="CI145" s="13">
        <f t="shared" ref="CI145" si="5938">IF(CI140&gt;0,IF(CI143=1,CI141,CI141+CH145),CH145)</f>
        <v>0</v>
      </c>
      <c r="CJ145" s="13">
        <f t="shared" ref="CJ145" si="5939">IF(CJ140&gt;0,IF(CJ143=1,CJ141,CJ141+CI145),CI145)</f>
        <v>0</v>
      </c>
      <c r="CK145" s="21">
        <f t="shared" ref="CK145" si="5940">IF(CK140&gt;0,IF(CK143=1,CK141,CK141+CJ145),CJ145)</f>
        <v>0</v>
      </c>
    </row>
    <row r="146" spans="2:89" ht="25.5" hidden="1" x14ac:dyDescent="0.25">
      <c r="B146" s="59"/>
      <c r="C146" s="59"/>
      <c r="D146" s="59"/>
      <c r="E146" s="55" t="s">
        <v>88</v>
      </c>
      <c r="F146" s="13">
        <f t="shared" ref="F146" si="5941">F148</f>
        <v>0</v>
      </c>
      <c r="G146" s="13">
        <f t="shared" ref="G146" si="5942">IF(G143=1,G148,G148+F146)</f>
        <v>0</v>
      </c>
      <c r="H146" s="13">
        <f t="shared" ref="H146" si="5943">IF(H143=1,H148,H148+G146)</f>
        <v>0</v>
      </c>
      <c r="I146" s="13">
        <f t="shared" ref="I146" si="5944">IF(I143=1,I148,I148+H146)</f>
        <v>0</v>
      </c>
      <c r="J146" s="13">
        <f t="shared" ref="J146" si="5945">IF(J143=1,J148,J148+I146)</f>
        <v>0</v>
      </c>
      <c r="K146" s="13">
        <f t="shared" ref="K146" si="5946">IF(K143=1,K148,K148+J146)</f>
        <v>0</v>
      </c>
      <c r="L146" s="13">
        <f t="shared" ref="L146" si="5947">IF(L143=1,L148,L148+K146)</f>
        <v>0</v>
      </c>
      <c r="M146" s="13">
        <f t="shared" ref="M146" si="5948">IF(M143=1,M148,M148+L146)</f>
        <v>0</v>
      </c>
      <c r="N146" s="13">
        <f t="shared" ref="N146" si="5949">IF(N143=1,N148,N148+M146)</f>
        <v>0</v>
      </c>
      <c r="O146" s="13">
        <f t="shared" ref="O146" si="5950">IF(O143=1,O148,O148+N146)</f>
        <v>0</v>
      </c>
      <c r="P146" s="13">
        <f t="shared" ref="P146" si="5951">IF(P143=1,P148,P148+O146)</f>
        <v>0</v>
      </c>
      <c r="Q146" s="13">
        <f t="shared" ref="Q146" si="5952">IF(Q143=1,Q148,Q148+P146)</f>
        <v>0</v>
      </c>
      <c r="R146" s="13">
        <f t="shared" ref="R146" si="5953">IF(R143=1,R148,R148+Q146)</f>
        <v>0</v>
      </c>
      <c r="S146" s="13">
        <f t="shared" ref="S146" si="5954">IF(S143=1,S148,S148+R146)</f>
        <v>0</v>
      </c>
      <c r="T146" s="13">
        <f t="shared" ref="T146" si="5955">IF(T143=1,T148,T148+S146)</f>
        <v>0</v>
      </c>
      <c r="U146" s="13">
        <f t="shared" ref="U146" si="5956">IF(U143=1,U148,U148+T146)</f>
        <v>0</v>
      </c>
      <c r="V146" s="13">
        <f t="shared" ref="V146" si="5957">IF(V143=1,V148,V148+U146)</f>
        <v>0</v>
      </c>
      <c r="W146" s="13">
        <f t="shared" ref="W146" si="5958">IF(W143=1,W148,W148+V146)</f>
        <v>0</v>
      </c>
      <c r="X146" s="13">
        <f t="shared" ref="X146" si="5959">IF(X143=1,X148,X148+W146)</f>
        <v>0</v>
      </c>
      <c r="Y146" s="13">
        <f t="shared" ref="Y146" si="5960">IF(Y143=1,Y148,Y148+X146)</f>
        <v>0</v>
      </c>
      <c r="Z146" s="13">
        <f t="shared" ref="Z146" si="5961">IF(Z143=1,Z148,Z148+Y146)</f>
        <v>0</v>
      </c>
      <c r="AA146" s="13">
        <f t="shared" ref="AA146" si="5962">IF(AA143=1,AA148,AA148+Z146)</f>
        <v>0</v>
      </c>
      <c r="AB146" s="13">
        <f t="shared" ref="AB146" si="5963">IF(AB143=1,AB148,AB148+AA146)</f>
        <v>0</v>
      </c>
      <c r="AC146" s="13">
        <f t="shared" ref="AC146" si="5964">IF(AC143=1,AC148,AC148+AB146)</f>
        <v>0</v>
      </c>
      <c r="AD146" s="13">
        <f t="shared" ref="AD146" si="5965">IF(AD143=1,AD148,AD148+AC146)</f>
        <v>0</v>
      </c>
      <c r="AE146" s="13">
        <f t="shared" ref="AE146" si="5966">IF(AE143=1,AE148,AE148+AD146)</f>
        <v>0</v>
      </c>
      <c r="AF146" s="13">
        <f t="shared" ref="AF146" si="5967">IF(AF143=1,AF148,AF148+AE146)</f>
        <v>0</v>
      </c>
      <c r="AG146" s="13">
        <f t="shared" ref="AG146" si="5968">IF(AG143=1,AG148,AG148+AF146)</f>
        <v>0</v>
      </c>
      <c r="AH146" s="13">
        <f t="shared" ref="AH146" si="5969">IF(AH143=1,AH148,AH148+AG146)</f>
        <v>0</v>
      </c>
      <c r="AI146" s="13">
        <f t="shared" ref="AI146" si="5970">IF(AI143=1,AI148,AI148+AH146)</f>
        <v>0</v>
      </c>
      <c r="AJ146" s="13">
        <f t="shared" ref="AJ146" si="5971">IF(AJ143=1,AJ148,AJ148+AI146)</f>
        <v>0</v>
      </c>
      <c r="AK146" s="13">
        <f t="shared" ref="AK146" si="5972">IF(AK143=1,AK148,AK148+AJ146)</f>
        <v>0</v>
      </c>
      <c r="AL146" s="13">
        <f t="shared" ref="AL146" si="5973">IF(AL143=1,AL148,AL148+AK146)</f>
        <v>0</v>
      </c>
      <c r="AM146" s="13">
        <f t="shared" ref="AM146" si="5974">IF(AM143=1,AM148,AM148+AL146)</f>
        <v>0</v>
      </c>
      <c r="AN146" s="13">
        <f t="shared" ref="AN146" si="5975">IF(AN143=1,AN148,AN148+AM146)</f>
        <v>0</v>
      </c>
      <c r="AO146" s="13">
        <f t="shared" ref="AO146" si="5976">IF(AO143=1,AO148,AO148+AN146)</f>
        <v>0</v>
      </c>
      <c r="AP146" s="13">
        <f t="shared" ref="AP146" si="5977">IF(AP143=1,AP148,AP148+AO146)</f>
        <v>0</v>
      </c>
      <c r="AQ146" s="13">
        <f t="shared" ref="AQ146" si="5978">IF(AQ143=1,AQ148,AQ148+AP146)</f>
        <v>0</v>
      </c>
      <c r="AR146" s="13">
        <f t="shared" ref="AR146" si="5979">IF(AR143=1,AR148,AR148+AQ146)</f>
        <v>0</v>
      </c>
      <c r="AS146" s="13">
        <f t="shared" ref="AS146" si="5980">IF(AS143=1,AS148,AS148+AR146)</f>
        <v>0</v>
      </c>
      <c r="AT146" s="13">
        <f t="shared" ref="AT146" si="5981">IF(AT143=1,AT148,AT148+AS146)</f>
        <v>0</v>
      </c>
      <c r="AU146" s="13">
        <f t="shared" ref="AU146" si="5982">IF(AU143=1,AU148,AU148+AT146)</f>
        <v>0</v>
      </c>
      <c r="AV146" s="13">
        <f t="shared" ref="AV146" si="5983">IF(AV143=1,AV148,AV148+AU146)</f>
        <v>0</v>
      </c>
      <c r="AW146" s="13">
        <f t="shared" ref="AW146" si="5984">IF(AW143=1,AW148,AW148+AV146)</f>
        <v>0</v>
      </c>
      <c r="AX146" s="13">
        <f t="shared" ref="AX146" si="5985">IF(AX143=1,AX148,AX148+AW146)</f>
        <v>0</v>
      </c>
      <c r="AY146" s="13">
        <f t="shared" ref="AY146" si="5986">IF(AY143=1,AY148,AY148+AX146)</f>
        <v>0</v>
      </c>
      <c r="AZ146" s="13">
        <f t="shared" ref="AZ146" si="5987">IF(AZ143=1,AZ148,AZ148+AY146)</f>
        <v>0</v>
      </c>
      <c r="BA146" s="13">
        <f t="shared" ref="BA146" si="5988">IF(BA143=1,BA148,BA148+AZ146)</f>
        <v>0</v>
      </c>
      <c r="BB146" s="13">
        <f t="shared" ref="BB146" si="5989">IF(BB143=1,BB148,BB148+BA146)</f>
        <v>0</v>
      </c>
      <c r="BC146" s="13">
        <f t="shared" ref="BC146" si="5990">IF(BC143=1,BC148,BC148+BB146)</f>
        <v>0</v>
      </c>
      <c r="BD146" s="13">
        <f t="shared" ref="BD146" si="5991">IF(BD143=1,BD148,BD148+BC146)</f>
        <v>0</v>
      </c>
      <c r="BE146" s="13">
        <f t="shared" ref="BE146" si="5992">IF(BE143=1,BE148,BE148+BD146)</f>
        <v>0</v>
      </c>
      <c r="BF146" s="13">
        <f t="shared" ref="BF146" si="5993">IF(BF143=1,BF148,BF148+BE146)</f>
        <v>0</v>
      </c>
      <c r="BG146" s="13">
        <f t="shared" ref="BG146" si="5994">IF(BG143=1,BG148,BG148+BF146)</f>
        <v>0</v>
      </c>
      <c r="BH146" s="13">
        <f t="shared" ref="BH146" si="5995">IF(BH143=1,BH148,BH148+BG146)</f>
        <v>0</v>
      </c>
      <c r="BI146" s="13">
        <f t="shared" ref="BI146" si="5996">IF(BI143=1,BI148,BI148+BH146)</f>
        <v>0</v>
      </c>
      <c r="BJ146" s="13">
        <f t="shared" ref="BJ146" si="5997">IF(BJ143=1,BJ148,BJ148+BI146)</f>
        <v>0</v>
      </c>
      <c r="BK146" s="13">
        <f t="shared" ref="BK146" si="5998">IF(BK143=1,BK148,BK148+BJ146)</f>
        <v>0</v>
      </c>
      <c r="BL146" s="13">
        <f t="shared" ref="BL146" si="5999">IF(BL143=1,BL148,BL148+BK146)</f>
        <v>0</v>
      </c>
      <c r="BM146" s="13">
        <f t="shared" ref="BM146" si="6000">IF(BM143=1,BM148,BM148+BL146)</f>
        <v>0</v>
      </c>
      <c r="BN146" s="13">
        <f t="shared" ref="BN146" si="6001">IF(BN143=1,BN148,BN148+BM146)</f>
        <v>0</v>
      </c>
      <c r="BO146" s="13">
        <f t="shared" ref="BO146" si="6002">IF(BO143=1,BO148,BO148+BN146)</f>
        <v>0</v>
      </c>
      <c r="BP146" s="13">
        <f t="shared" ref="BP146" si="6003">IF(BP143=1,BP148,BP148+BO146)</f>
        <v>0</v>
      </c>
      <c r="BQ146" s="13">
        <f t="shared" ref="BQ146" si="6004">IF(BQ143=1,BQ148,BQ148+BP146)</f>
        <v>0</v>
      </c>
      <c r="BR146" s="13">
        <f t="shared" ref="BR146" si="6005">IF(BR143=1,BR148,BR148+BQ146)</f>
        <v>0</v>
      </c>
      <c r="BS146" s="13">
        <f t="shared" ref="BS146" si="6006">IF(BS143=1,BS148,BS148+BR146)</f>
        <v>0</v>
      </c>
      <c r="BT146" s="13">
        <f t="shared" ref="BT146" si="6007">IF(BT143=1,BT148,BT148+BS146)</f>
        <v>0</v>
      </c>
      <c r="BU146" s="13">
        <f t="shared" ref="BU146" si="6008">IF(BU143=1,BU148,BU148+BT146)</f>
        <v>0</v>
      </c>
      <c r="BV146" s="13">
        <f t="shared" ref="BV146" si="6009">IF(BV143=1,BV148,BV148+BU146)</f>
        <v>0</v>
      </c>
      <c r="BW146" s="13">
        <f t="shared" ref="BW146" si="6010">IF(BW143=1,BW148,BW148+BV146)</f>
        <v>0</v>
      </c>
      <c r="BX146" s="13">
        <f t="shared" ref="BX146" si="6011">IF(BX143=1,BX148,BX148+BW146)</f>
        <v>0</v>
      </c>
      <c r="BY146" s="13">
        <f t="shared" ref="BY146" si="6012">IF(BY143=1,BY148,BY148+BX146)</f>
        <v>0</v>
      </c>
      <c r="BZ146" s="13">
        <f t="shared" ref="BZ146" si="6013">IF(BZ143=1,BZ148,BZ148+BY146)</f>
        <v>0</v>
      </c>
      <c r="CA146" s="13">
        <f t="shared" ref="CA146" si="6014">IF(CA143=1,CA148,CA148+BZ146)</f>
        <v>0</v>
      </c>
      <c r="CB146" s="13">
        <f t="shared" ref="CB146" si="6015">IF(CB143=1,CB148,CB148+CA146)</f>
        <v>0</v>
      </c>
      <c r="CC146" s="13">
        <f t="shared" ref="CC146" si="6016">IF(CC143=1,CC148,CC148+CB146)</f>
        <v>0</v>
      </c>
      <c r="CD146" s="13">
        <f t="shared" ref="CD146" si="6017">IF(CD143=1,CD148,CD148+CC146)</f>
        <v>0</v>
      </c>
      <c r="CE146" s="13">
        <f t="shared" ref="CE146" si="6018">IF(CE143=1,CE148,CE148+CD146)</f>
        <v>0</v>
      </c>
      <c r="CF146" s="13">
        <f t="shared" ref="CF146" si="6019">IF(CF143=1,CF148,CF148+CE146)</f>
        <v>0</v>
      </c>
      <c r="CG146" s="71">
        <f t="shared" ref="CG146" si="6020">IF(CG143=1,CG148,CG148+CF146)</f>
        <v>0</v>
      </c>
      <c r="CH146" s="13">
        <f t="shared" ref="CH146" si="6021">IF(CH143=1,CH148,CH148+CG146)</f>
        <v>0</v>
      </c>
      <c r="CI146" s="13">
        <f t="shared" ref="CI146" si="6022">IF(CI143=1,CI148,CI148+CH146)</f>
        <v>0</v>
      </c>
      <c r="CJ146" s="13">
        <f t="shared" ref="CJ146" si="6023">IF(CJ143=1,CJ148,CJ148+CI146)</f>
        <v>0</v>
      </c>
      <c r="CK146" s="21">
        <f t="shared" ref="CK146" si="6024">IF(CK143=1,CK148,CK148+CJ146)</f>
        <v>0</v>
      </c>
    </row>
    <row r="147" spans="2:89" ht="25.5" x14ac:dyDescent="0.25">
      <c r="B147" s="58">
        <f t="shared" ref="B147:D147" si="6025">B140</f>
        <v>0</v>
      </c>
      <c r="C147" s="58">
        <f t="shared" si="6025"/>
        <v>0</v>
      </c>
      <c r="D147" s="58">
        <f t="shared" si="6025"/>
        <v>0</v>
      </c>
      <c r="E147" s="55" t="s">
        <v>117</v>
      </c>
      <c r="F147" s="50">
        <f t="shared" ref="F147:BQ147" si="6026">1649/12*F140</f>
        <v>0</v>
      </c>
      <c r="G147" s="50">
        <f t="shared" si="6026"/>
        <v>0</v>
      </c>
      <c r="H147" s="50">
        <f t="shared" si="6026"/>
        <v>0</v>
      </c>
      <c r="I147" s="50">
        <f t="shared" si="6026"/>
        <v>0</v>
      </c>
      <c r="J147" s="50">
        <f t="shared" si="6026"/>
        <v>0</v>
      </c>
      <c r="K147" s="50">
        <f t="shared" si="6026"/>
        <v>0</v>
      </c>
      <c r="L147" s="50">
        <f t="shared" si="6026"/>
        <v>0</v>
      </c>
      <c r="M147" s="50">
        <f t="shared" si="6026"/>
        <v>0</v>
      </c>
      <c r="N147" s="50">
        <f t="shared" si="6026"/>
        <v>0</v>
      </c>
      <c r="O147" s="50">
        <f t="shared" si="6026"/>
        <v>0</v>
      </c>
      <c r="P147" s="50">
        <f t="shared" si="6026"/>
        <v>0</v>
      </c>
      <c r="Q147" s="50">
        <f t="shared" si="6026"/>
        <v>0</v>
      </c>
      <c r="R147" s="50">
        <f t="shared" si="6026"/>
        <v>0</v>
      </c>
      <c r="S147" s="50">
        <f t="shared" si="6026"/>
        <v>0</v>
      </c>
      <c r="T147" s="50">
        <f t="shared" si="6026"/>
        <v>0</v>
      </c>
      <c r="U147" s="50">
        <f t="shared" si="6026"/>
        <v>0</v>
      </c>
      <c r="V147" s="50">
        <f t="shared" si="6026"/>
        <v>0</v>
      </c>
      <c r="W147" s="50">
        <f t="shared" si="6026"/>
        <v>0</v>
      </c>
      <c r="X147" s="50">
        <f t="shared" si="6026"/>
        <v>0</v>
      </c>
      <c r="Y147" s="50">
        <f t="shared" si="6026"/>
        <v>0</v>
      </c>
      <c r="Z147" s="50">
        <f t="shared" si="6026"/>
        <v>0</v>
      </c>
      <c r="AA147" s="50">
        <f t="shared" si="6026"/>
        <v>0</v>
      </c>
      <c r="AB147" s="50">
        <f t="shared" si="6026"/>
        <v>0</v>
      </c>
      <c r="AC147" s="50">
        <f t="shared" si="6026"/>
        <v>0</v>
      </c>
      <c r="AD147" s="50">
        <f t="shared" si="6026"/>
        <v>0</v>
      </c>
      <c r="AE147" s="50">
        <f t="shared" si="6026"/>
        <v>0</v>
      </c>
      <c r="AF147" s="50">
        <f t="shared" si="6026"/>
        <v>0</v>
      </c>
      <c r="AG147" s="50">
        <f t="shared" si="6026"/>
        <v>0</v>
      </c>
      <c r="AH147" s="50">
        <f t="shared" si="6026"/>
        <v>0</v>
      </c>
      <c r="AI147" s="50">
        <f t="shared" si="6026"/>
        <v>0</v>
      </c>
      <c r="AJ147" s="50">
        <f t="shared" si="6026"/>
        <v>0</v>
      </c>
      <c r="AK147" s="50">
        <f t="shared" si="6026"/>
        <v>0</v>
      </c>
      <c r="AL147" s="50">
        <f t="shared" si="6026"/>
        <v>0</v>
      </c>
      <c r="AM147" s="50">
        <f t="shared" si="6026"/>
        <v>0</v>
      </c>
      <c r="AN147" s="50">
        <f t="shared" si="6026"/>
        <v>0</v>
      </c>
      <c r="AO147" s="50">
        <f t="shared" si="6026"/>
        <v>0</v>
      </c>
      <c r="AP147" s="50">
        <f t="shared" si="6026"/>
        <v>0</v>
      </c>
      <c r="AQ147" s="50">
        <f t="shared" si="6026"/>
        <v>0</v>
      </c>
      <c r="AR147" s="50">
        <f t="shared" si="6026"/>
        <v>0</v>
      </c>
      <c r="AS147" s="50">
        <f t="shared" si="6026"/>
        <v>0</v>
      </c>
      <c r="AT147" s="50">
        <f t="shared" si="6026"/>
        <v>0</v>
      </c>
      <c r="AU147" s="50">
        <f t="shared" si="6026"/>
        <v>0</v>
      </c>
      <c r="AV147" s="50">
        <f t="shared" si="6026"/>
        <v>0</v>
      </c>
      <c r="AW147" s="50">
        <f t="shared" si="6026"/>
        <v>0</v>
      </c>
      <c r="AX147" s="50">
        <f t="shared" si="6026"/>
        <v>0</v>
      </c>
      <c r="AY147" s="50">
        <f t="shared" si="6026"/>
        <v>0</v>
      </c>
      <c r="AZ147" s="50">
        <f t="shared" si="6026"/>
        <v>0</v>
      </c>
      <c r="BA147" s="50">
        <f t="shared" si="6026"/>
        <v>0</v>
      </c>
      <c r="BB147" s="50">
        <f t="shared" si="6026"/>
        <v>0</v>
      </c>
      <c r="BC147" s="50">
        <f t="shared" si="6026"/>
        <v>0</v>
      </c>
      <c r="BD147" s="50">
        <f t="shared" si="6026"/>
        <v>0</v>
      </c>
      <c r="BE147" s="50">
        <f t="shared" si="6026"/>
        <v>0</v>
      </c>
      <c r="BF147" s="50">
        <f t="shared" si="6026"/>
        <v>0</v>
      </c>
      <c r="BG147" s="50">
        <f t="shared" si="6026"/>
        <v>0</v>
      </c>
      <c r="BH147" s="50">
        <f t="shared" si="6026"/>
        <v>0</v>
      </c>
      <c r="BI147" s="50">
        <f t="shared" si="6026"/>
        <v>0</v>
      </c>
      <c r="BJ147" s="50">
        <f t="shared" si="6026"/>
        <v>0</v>
      </c>
      <c r="BK147" s="50">
        <f t="shared" si="6026"/>
        <v>0</v>
      </c>
      <c r="BL147" s="50">
        <f t="shared" si="6026"/>
        <v>0</v>
      </c>
      <c r="BM147" s="50">
        <f t="shared" si="6026"/>
        <v>0</v>
      </c>
      <c r="BN147" s="50">
        <f t="shared" si="6026"/>
        <v>0</v>
      </c>
      <c r="BO147" s="50">
        <f t="shared" si="6026"/>
        <v>0</v>
      </c>
      <c r="BP147" s="50">
        <f t="shared" si="6026"/>
        <v>0</v>
      </c>
      <c r="BQ147" s="50">
        <f t="shared" si="6026"/>
        <v>0</v>
      </c>
      <c r="BR147" s="50">
        <f t="shared" ref="BR147:CK147" si="6027">1649/12*BR140</f>
        <v>0</v>
      </c>
      <c r="BS147" s="50">
        <f t="shared" si="6027"/>
        <v>0</v>
      </c>
      <c r="BT147" s="50">
        <f t="shared" si="6027"/>
        <v>0</v>
      </c>
      <c r="BU147" s="50">
        <f t="shared" si="6027"/>
        <v>0</v>
      </c>
      <c r="BV147" s="50">
        <f t="shared" si="6027"/>
        <v>0</v>
      </c>
      <c r="BW147" s="50">
        <f t="shared" si="6027"/>
        <v>0</v>
      </c>
      <c r="BX147" s="50">
        <f t="shared" si="6027"/>
        <v>0</v>
      </c>
      <c r="BY147" s="50">
        <f t="shared" si="6027"/>
        <v>0</v>
      </c>
      <c r="BZ147" s="50">
        <f t="shared" si="6027"/>
        <v>0</v>
      </c>
      <c r="CA147" s="50">
        <f t="shared" si="6027"/>
        <v>0</v>
      </c>
      <c r="CB147" s="50">
        <f t="shared" si="6027"/>
        <v>0</v>
      </c>
      <c r="CC147" s="50">
        <f t="shared" si="6027"/>
        <v>0</v>
      </c>
      <c r="CD147" s="50">
        <f t="shared" si="6027"/>
        <v>0</v>
      </c>
      <c r="CE147" s="50">
        <f t="shared" si="6027"/>
        <v>0</v>
      </c>
      <c r="CF147" s="50">
        <f t="shared" si="6027"/>
        <v>0</v>
      </c>
      <c r="CG147" s="50">
        <f t="shared" si="6027"/>
        <v>0</v>
      </c>
      <c r="CH147" s="50">
        <f t="shared" si="6027"/>
        <v>0</v>
      </c>
      <c r="CI147" s="50">
        <f t="shared" si="6027"/>
        <v>0</v>
      </c>
      <c r="CJ147" s="50">
        <f t="shared" si="6027"/>
        <v>0</v>
      </c>
      <c r="CK147" s="50">
        <f t="shared" si="6027"/>
        <v>0</v>
      </c>
    </row>
    <row r="148" spans="2:89" ht="26.25" thickBot="1" x14ac:dyDescent="0.3">
      <c r="B148" s="58">
        <f t="shared" ref="B148:D148" si="6028">B141</f>
        <v>0</v>
      </c>
      <c r="C148" s="58">
        <f t="shared" si="6028"/>
        <v>0</v>
      </c>
      <c r="D148" s="58">
        <f t="shared" si="6028"/>
        <v>0</v>
      </c>
      <c r="E148" s="56" t="s">
        <v>83</v>
      </c>
      <c r="F148" s="51">
        <f t="shared" ref="F148" si="6029">FLOOR(IF(OR(F143=0,F143=1),IF(F141&gt;=F147,F147,F141)+0.0000001,IF(F145&gt;=F144,F144,F145))+0.0000001,1)</f>
        <v>0</v>
      </c>
      <c r="G148" s="51">
        <f t="shared" ref="G148" si="6030">FLOOR(IF(OR(G143=0,G143=1),IF(G141&gt;=G147,G147,G141)+0.0000001,IF(G145&gt;=G144,G144-F146,G145-F146)+0.0000001),1)</f>
        <v>0</v>
      </c>
      <c r="H148" s="51">
        <f t="shared" ref="H148" si="6031">FLOOR(IF(OR(H143=0,H143=1),IF(H141&gt;=H147,H147,H141)+0.0000001,IF(H145&gt;=H144,H144-G146,H145-G146)+0.0000001),1)</f>
        <v>0</v>
      </c>
      <c r="I148" s="51">
        <f t="shared" ref="I148" si="6032">FLOOR(IF(OR(I143=0,I143=1),IF(I141&gt;=I147,I147,I141)+0.0000001,IF(I145&gt;=I144,I144-H146,I145-H146)+0.0000001),1)</f>
        <v>0</v>
      </c>
      <c r="J148" s="51">
        <f t="shared" ref="J148" si="6033">FLOOR(IF(OR(J143=0,J143=1),IF(J141&gt;=J147,J147,J141)+0.0000001,IF(J145&gt;=J144,J144-I146,J145-I146)+0.0000001),1)</f>
        <v>0</v>
      </c>
      <c r="K148" s="51">
        <f t="shared" ref="K148" si="6034">FLOOR(IF(OR(K143=0,K143=1),IF(K141&gt;=K147,K147,K141)+0.0000001,IF(K145&gt;=K144,K144-J146,K145-J146)+0.0000001),1)</f>
        <v>0</v>
      </c>
      <c r="L148" s="51">
        <f t="shared" ref="L148" si="6035">FLOOR(IF(OR(L143=0,L143=1),IF(L141&gt;=L147,L147,L141)+0.0000001,IF(L145&gt;=L144,L144-K146,L145-K146)+0.0000001),1)</f>
        <v>0</v>
      </c>
      <c r="M148" s="51">
        <f t="shared" ref="M148" si="6036">FLOOR(IF(OR(M143=0,M143=1),IF(M141&gt;=M147,M147,M141)+0.0000001,IF(M145&gt;=M144,M144-L146,M145-L146)+0.0000001),1)</f>
        <v>0</v>
      </c>
      <c r="N148" s="51">
        <f t="shared" ref="N148:O148" si="6037">FLOOR(IF(OR(N143=0,N143=1),IF(N141&gt;=N147,N147,N141)+0.0000001,IF(N145&gt;=N144,N144-M146,N145-M146)+0.0000001),1)</f>
        <v>0</v>
      </c>
      <c r="O148" s="51">
        <f t="shared" si="6037"/>
        <v>0</v>
      </c>
      <c r="P148" s="51">
        <f t="shared" ref="P148" si="6038">FLOOR(IF(OR(P143=0,P143=1),IF(P141&gt;=P147,P147,P141)+0.0000001,IF(P145&gt;=P144,P144-O146,P145-O146)+0.0000001),1)</f>
        <v>0</v>
      </c>
      <c r="Q148" s="51">
        <f t="shared" ref="Q148" si="6039">FLOOR(IF(OR(Q143=0,Q143=1),IF(Q141&gt;=Q147,Q147,Q141)+0.0000001,IF(Q145&gt;=Q144,Q144-P146,Q145-P146)+0.0000001),1)</f>
        <v>0</v>
      </c>
      <c r="R148" s="51">
        <f t="shared" ref="R148" si="6040">FLOOR(IF(OR(R143=0,R143=1),IF(R141&gt;=R147,R147,R141),IF(R145&gt;=R144,R144-Q146,R145-Q146)),1)</f>
        <v>0</v>
      </c>
      <c r="S148" s="51">
        <f t="shared" ref="S148" si="6041">FLOOR(IF(OR(S143=0,S143=1),IF(S141&gt;=S147,S147,S141),IF(S145&gt;=S144,S144-R146,S145-R146)),1)</f>
        <v>0</v>
      </c>
      <c r="T148" s="51">
        <f t="shared" ref="T148" si="6042">FLOOR(IF(OR(T143=0,T143=1),IF(T141&gt;=T147,T147,T141),IF(T145&gt;=T144,T144-S146,T145-S146)),1)</f>
        <v>0</v>
      </c>
      <c r="U148" s="51">
        <f t="shared" ref="U148" si="6043">FLOOR(IF(OR(U143=0,U143=1),IF(U141&gt;=U147,U147,U141),IF(U145&gt;=U144,U144-T146,U145-T146)),1)</f>
        <v>0</v>
      </c>
      <c r="V148" s="51">
        <f t="shared" ref="V148" si="6044">FLOOR(IF(OR(V143=0,V143=1),IF(V141&gt;=V147,V147,V141),IF(V145&gt;=V144,V144-U146,V145-U146)),1)</f>
        <v>0</v>
      </c>
      <c r="W148" s="51">
        <f t="shared" ref="W148" si="6045">FLOOR(IF(OR(W143=0,W143=1),IF(W141&gt;=W147,W147,W141),IF(W145&gt;=W144,W144-V146,W145-V146)),1)</f>
        <v>0</v>
      </c>
      <c r="X148" s="51">
        <f t="shared" ref="X148" si="6046">FLOOR(IF(OR(X143=0,X143=1),IF(X141&gt;=X147,X147,X141),IF(X145&gt;=X144,X144-W146,X145-W146)),1)</f>
        <v>0</v>
      </c>
      <c r="Y148" s="51">
        <f t="shared" ref="Y148" si="6047">FLOOR(IF(OR(Y143=0,Y143=1),IF(Y141&gt;=Y147,Y147,Y141),IF(Y145&gt;=Y144,Y144-X146,Y145-X146)),1)</f>
        <v>0</v>
      </c>
      <c r="Z148" s="51">
        <f t="shared" ref="Z148" si="6048">FLOOR(IF(OR(Z143=0,Z143=1),IF(Z141&gt;=Z147,Z147,Z141),IF(Z145&gt;=Z144,Z144-Y146,Z145-Y146)),1)</f>
        <v>0</v>
      </c>
      <c r="AA148" s="51">
        <f t="shared" ref="AA148" si="6049">FLOOR(IF(OR(AA143=0,AA143=1),IF(AA141&gt;=AA147,AA147,AA141),IF(AA145&gt;=AA144,AA144-Z146,AA145-Z146)),1)</f>
        <v>0</v>
      </c>
      <c r="AB148" s="51">
        <f t="shared" ref="AB148" si="6050">FLOOR(IF(OR(AB143=0,AB143=1),IF(AB141&gt;=AB147,AB147,AB141),IF(AB145&gt;=AB144,AB144-AA146,AB145-AA146)),1)</f>
        <v>0</v>
      </c>
      <c r="AC148" s="51">
        <f t="shared" ref="AC148" si="6051">FLOOR(IF(OR(AC143=0,AC143=1),IF(AC141&gt;=AC147,AC147,AC141),IF(AC145&gt;=AC144,AC144-AB146,AC145-AB146)),1)</f>
        <v>0</v>
      </c>
      <c r="AD148" s="51">
        <f t="shared" ref="AD148" si="6052">FLOOR(IF(OR(AD143=0,AD143=1),IF(AD141&gt;=AD147,AD147,AD141),IF(AD145&gt;=AD144,AD144-AC146,AD145-AC146)),1)</f>
        <v>0</v>
      </c>
      <c r="AE148" s="51">
        <f t="shared" ref="AE148" si="6053">FLOOR(IF(OR(AE143=0,AE143=1),IF(AE141&gt;=AE147,AE147,AE141),IF(AE145&gt;=AE144,AE144-AD146,AE145-AD146)),1)</f>
        <v>0</v>
      </c>
      <c r="AF148" s="51">
        <f t="shared" ref="AF148" si="6054">FLOOR(IF(OR(AF143=0,AF143=1),IF(AF141&gt;=AF147,AF147,AF141),IF(AF145&gt;=AF144,AF144-AE146,AF145-AE146)),1)</f>
        <v>0</v>
      </c>
      <c r="AG148" s="51">
        <f t="shared" ref="AG148" si="6055">FLOOR(IF(OR(AG143=0,AG143=1),IF(AG141&gt;=AG147,AG147,AG141),IF(AG145&gt;=AG144,AG144-AF146,AG145-AF146)),1)</f>
        <v>0</v>
      </c>
      <c r="AH148" s="51">
        <f t="shared" ref="AH148" si="6056">FLOOR(IF(OR(AH143=0,AH143=1),IF(AH141&gt;=AH147,AH147,AH141),IF(AH145&gt;=AH144,AH144-AG146,AH145-AG146)),1)</f>
        <v>0</v>
      </c>
      <c r="AI148" s="51">
        <f t="shared" ref="AI148" si="6057">FLOOR(IF(OR(AI143=0,AI143=1),IF(AI141&gt;=AI147,AI147,AI141),IF(AI145&gt;=AI144,AI144-AH146,AI145-AH146)),1)</f>
        <v>0</v>
      </c>
      <c r="AJ148" s="51">
        <f t="shared" ref="AJ148" si="6058">FLOOR(IF(OR(AJ143=0,AJ143=1),IF(AJ141&gt;=AJ147,AJ147,AJ141),IF(AJ145&gt;=AJ144,AJ144-AI146,AJ145-AI146)),1)</f>
        <v>0</v>
      </c>
      <c r="AK148" s="51">
        <f t="shared" ref="AK148" si="6059">FLOOR(IF(OR(AK143=0,AK143=1),IF(AK141&gt;=AK147,AK147,AK141),IF(AK145&gt;=AK144,AK144-AJ146,AK145-AJ146)),1)</f>
        <v>0</v>
      </c>
      <c r="AL148" s="51">
        <f t="shared" ref="AL148" si="6060">FLOOR(IF(OR(AL143=0,AL143=1),IF(AL141&gt;=AL147,AL147,AL141),IF(AL145&gt;=AL144,AL144-AK146,AL145-AK146)),1)</f>
        <v>0</v>
      </c>
      <c r="AM148" s="51">
        <f t="shared" ref="AM148" si="6061">FLOOR(IF(OR(AM143=0,AM143=1),IF(AM141&gt;=AM147,AM147,AM141),IF(AM145&gt;=AM144,AM144-AL146,AM145-AL146)),1)</f>
        <v>0</v>
      </c>
      <c r="AN148" s="51">
        <f t="shared" ref="AN148" si="6062">FLOOR(IF(OR(AN143=0,AN143=1),IF(AN141&gt;=AN147,AN147,AN141),IF(AN145&gt;=AN144,AN144-AM146,AN145-AM146)),1)</f>
        <v>0</v>
      </c>
      <c r="AO148" s="51">
        <f t="shared" ref="AO148" si="6063">FLOOR(IF(OR(AO143=0,AO143=1),IF(AO141&gt;=AO147,AO147,AO141),IF(AO145&gt;=AO144,AO144-AN146,AO145-AN146)),1)</f>
        <v>0</v>
      </c>
      <c r="AP148" s="51">
        <f t="shared" ref="AP148" si="6064">FLOOR(IF(OR(AP143=0,AP143=1),IF(AP141&gt;=AP147,AP147,AP141),IF(AP145&gt;=AP144,AP144-AO146,AP145-AO146)),1)</f>
        <v>0</v>
      </c>
      <c r="AQ148" s="51">
        <f t="shared" ref="AQ148" si="6065">FLOOR(IF(OR(AQ143=0,AQ143=1),IF(AQ141&gt;=AQ147,AQ147,AQ141),IF(AQ145&gt;=AQ144,AQ144-AP146,AQ145-AP146)),1)</f>
        <v>0</v>
      </c>
      <c r="AR148" s="51">
        <f t="shared" ref="AR148" si="6066">FLOOR(IF(OR(AR143=0,AR143=1),IF(AR141&gt;=AR147,AR147,AR141),IF(AR145&gt;=AR144,AR144-AQ146,AR145-AQ146)),1)</f>
        <v>0</v>
      </c>
      <c r="AS148" s="51">
        <f t="shared" ref="AS148" si="6067">FLOOR(IF(OR(AS143=0,AS143=1),IF(AS141&gt;=AS147,AS147,AS141),IF(AS145&gt;=AS144,AS144-AR146,AS145-AR146)),1)</f>
        <v>0</v>
      </c>
      <c r="AT148" s="51">
        <f t="shared" ref="AT148" si="6068">FLOOR(IF(OR(AT143=0,AT143=1),IF(AT141&gt;=AT147,AT147,AT141),IF(AT145&gt;=AT144,AT144-AS146,AT145-AS146)),1)</f>
        <v>0</v>
      </c>
      <c r="AU148" s="51">
        <f t="shared" ref="AU148" si="6069">FLOOR(IF(OR(AU143=0,AU143=1),IF(AU141&gt;=AU147,AU147,AU141),IF(AU145&gt;=AU144,AU144-AT146,AU145-AT146)),1)</f>
        <v>0</v>
      </c>
      <c r="AV148" s="51">
        <f t="shared" ref="AV148" si="6070">FLOOR(IF(OR(AV143=0,AV143=1),IF(AV141&gt;=AV147,AV147,AV141),IF(AV145&gt;=AV144,AV144-AU146,AV145-AU146)),1)</f>
        <v>0</v>
      </c>
      <c r="AW148" s="51">
        <f t="shared" ref="AW148" si="6071">FLOOR(IF(OR(AW143=0,AW143=1),IF(AW141&gt;=AW147,AW147,AW141),IF(AW145&gt;=AW144,AW144-AV146,AW145-AV146)),1)</f>
        <v>0</v>
      </c>
      <c r="AX148" s="51">
        <f t="shared" ref="AX148" si="6072">FLOOR(IF(OR(AX143=0,AX143=1),IF(AX141&gt;=AX147,AX147,AX141),IF(AX145&gt;=AX144,AX144-AW146,AX145-AW146)),1)</f>
        <v>0</v>
      </c>
      <c r="AY148" s="51">
        <f t="shared" ref="AY148" si="6073">FLOOR(IF(OR(AY143=0,AY143=1),IF(AY141&gt;=AY147,AY147,AY141),IF(AY145&gt;=AY144,AY144-AX146,AY145-AX146)),1)</f>
        <v>0</v>
      </c>
      <c r="AZ148" s="51">
        <f t="shared" ref="AZ148" si="6074">FLOOR(IF(OR(AZ143=0,AZ143=1),IF(AZ141&gt;=AZ147,AZ147,AZ141),IF(AZ145&gt;=AZ144,AZ144-AY146,AZ145-AY146)),1)</f>
        <v>0</v>
      </c>
      <c r="BA148" s="51">
        <f t="shared" ref="BA148" si="6075">FLOOR(IF(OR(BA143=0,BA143=1),IF(BA141&gt;=BA147,BA147,BA141),IF(BA145&gt;=BA144,BA144-AZ146,BA145-AZ146)),1)</f>
        <v>0</v>
      </c>
      <c r="BB148" s="51">
        <f t="shared" ref="BB148" si="6076">FLOOR(IF(OR(BB143=0,BB143=1),IF(BB141&gt;=BB147,BB147,BB141),IF(BB145&gt;=BB144,BB144-BA146,BB145-BA146)),1)</f>
        <v>0</v>
      </c>
      <c r="BC148" s="51">
        <f t="shared" ref="BC148" si="6077">FLOOR(IF(OR(BC143=0,BC143=1),IF(BC141&gt;=BC147,BC147,BC141),IF(BC145&gt;=BC144,BC144-BB146,BC145-BB146)),1)</f>
        <v>0</v>
      </c>
      <c r="BD148" s="51">
        <f t="shared" ref="BD148" si="6078">FLOOR(IF(OR(BD143=0,BD143=1),IF(BD141&gt;=BD147,BD147,BD141),IF(BD145&gt;=BD144,BD144-BC146,BD145-BC146)),1)</f>
        <v>0</v>
      </c>
      <c r="BE148" s="51">
        <f t="shared" ref="BE148" si="6079">FLOOR(IF(OR(BE143=0,BE143=1),IF(BE141&gt;=BE147,BE147,BE141),IF(BE145&gt;=BE144,BE144-BD146,BE145-BD146)),1)</f>
        <v>0</v>
      </c>
      <c r="BF148" s="51">
        <f t="shared" ref="BF148" si="6080">FLOOR(IF(OR(BF143=0,BF143=1),IF(BF141&gt;=BF147,BF147,BF141),IF(BF145&gt;=BF144,BF144-BE146,BF145-BE146)),1)</f>
        <v>0</v>
      </c>
      <c r="BG148" s="51">
        <f t="shared" ref="BG148" si="6081">FLOOR(IF(OR(BG143=0,BG143=1),IF(BG141&gt;=BG147,BG147,BG141),IF(BG145&gt;=BG144,BG144-BF146,BG145-BF146)),1)</f>
        <v>0</v>
      </c>
      <c r="BH148" s="51">
        <f t="shared" ref="BH148" si="6082">FLOOR(IF(OR(BH143=0,BH143=1),IF(BH141&gt;=BH147,BH147,BH141),IF(BH145&gt;=BH144,BH144-BG146,BH145-BG146)),1)</f>
        <v>0</v>
      </c>
      <c r="BI148" s="51">
        <f t="shared" ref="BI148" si="6083">FLOOR(IF(OR(BI143=0,BI143=1),IF(BI141&gt;=BI147,BI147,BI141),IF(BI145&gt;=BI144,BI144-BH146,BI145-BH146)),1)</f>
        <v>0</v>
      </c>
      <c r="BJ148" s="51">
        <f t="shared" ref="BJ148" si="6084">FLOOR(IF(OR(BJ143=0,BJ143=1),IF(BJ141&gt;=BJ147,BJ147,BJ141),IF(BJ145&gt;=BJ144,BJ144-BI146,BJ145-BI146)),1)</f>
        <v>0</v>
      </c>
      <c r="BK148" s="51">
        <f t="shared" ref="BK148" si="6085">FLOOR(IF(OR(BK143=0,BK143=1),IF(BK141&gt;=BK147,BK147,BK141),IF(BK145&gt;=BK144,BK144-BJ146,BK145-BJ146)),1)</f>
        <v>0</v>
      </c>
      <c r="BL148" s="51">
        <f t="shared" ref="BL148" si="6086">FLOOR(IF(OR(BL143=0,BL143=1),IF(BL141&gt;=BL147,BL147,BL141),IF(BL145&gt;=BL144,BL144-BK146,BL145-BK146)),1)</f>
        <v>0</v>
      </c>
      <c r="BM148" s="51">
        <f t="shared" ref="BM148" si="6087">FLOOR(IF(OR(BM143=0,BM143=1),IF(BM141&gt;=BM147,BM147,BM141),IF(BM145&gt;=BM144,BM144-BL146,BM145-BL146)),1)</f>
        <v>0</v>
      </c>
      <c r="BN148" s="51">
        <f t="shared" ref="BN148" si="6088">FLOOR(IF(OR(BN143=0,BN143=1),IF(BN141&gt;=BN147,BN147,BN141),IF(BN145&gt;=BN144,BN144-BM146,BN145-BM146)),1)</f>
        <v>0</v>
      </c>
      <c r="BO148" s="51">
        <f t="shared" ref="BO148" si="6089">FLOOR(IF(OR(BO143=0,BO143=1),IF(BO141&gt;=BO147,BO147,BO141),IF(BO145&gt;=BO144,BO144-BN146,BO145-BN146)),1)</f>
        <v>0</v>
      </c>
      <c r="BP148" s="51">
        <f t="shared" ref="BP148" si="6090">FLOOR(IF(OR(BP143=0,BP143=1),IF(BP141&gt;=BP147,BP147,BP141),IF(BP145&gt;=BP144,BP144-BO146,BP145-BO146)),1)</f>
        <v>0</v>
      </c>
      <c r="BQ148" s="51">
        <f t="shared" ref="BQ148" si="6091">FLOOR(IF(OR(BQ143=0,BQ143=1),IF(BQ141&gt;=BQ147,BQ147,BQ141),IF(BQ145&gt;=BQ144,BQ144-BP146,BQ145-BP146)),1)</f>
        <v>0</v>
      </c>
      <c r="BR148" s="51">
        <f t="shared" ref="BR148" si="6092">FLOOR(IF(OR(BR143=0,BR143=1),IF(BR141&gt;=BR147,BR147,BR141),IF(BR145&gt;=BR144,BR144-BQ146,BR145-BQ146)),1)</f>
        <v>0</v>
      </c>
      <c r="BS148" s="51">
        <f t="shared" ref="BS148" si="6093">FLOOR(IF(OR(BS143=0,BS143=1),IF(BS141&gt;=BS147,BS147,BS141),IF(BS145&gt;=BS144,BS144-BR146,BS145-BR146)),1)</f>
        <v>0</v>
      </c>
      <c r="BT148" s="51">
        <f t="shared" ref="BT148" si="6094">FLOOR(IF(OR(BT143=0,BT143=1),IF(BT141&gt;=BT147,BT147,BT141),IF(BT145&gt;=BT144,BT144-BS146,BT145-BS146)),1)</f>
        <v>0</v>
      </c>
      <c r="BU148" s="51">
        <f t="shared" ref="BU148" si="6095">FLOOR(IF(OR(BU143=0,BU143=1),IF(BU141&gt;=BU147,BU147,BU141),IF(BU145&gt;=BU144,BU144-BT146,BU145-BT146)),1)</f>
        <v>0</v>
      </c>
      <c r="BV148" s="51">
        <f t="shared" ref="BV148" si="6096">FLOOR(IF(OR(BV143=0,BV143=1),IF(BV141&gt;=BV147,BV147,BV141),IF(BV145&gt;=BV144,BV144-BU146,BV145-BU146)),1)</f>
        <v>0</v>
      </c>
      <c r="BW148" s="51">
        <f t="shared" ref="BW148" si="6097">FLOOR(IF(OR(BW143=0,BW143=1),IF(BW141&gt;=BW147,BW147,BW141),IF(BW145&gt;=BW144,BW144-BV146,BW145-BV146)),1)</f>
        <v>0</v>
      </c>
      <c r="BX148" s="51">
        <f t="shared" ref="BX148" si="6098">FLOOR(IF(OR(BX143=0,BX143=1),IF(BX141&gt;=BX147,BX147,BX141),IF(BX145&gt;=BX144,BX144-BW146,BX145-BW146)),1)</f>
        <v>0</v>
      </c>
      <c r="BY148" s="51">
        <f t="shared" ref="BY148" si="6099">FLOOR(IF(OR(BY143=0,BY143=1),IF(BY141&gt;=BY147,BY147,BY141),IF(BY145&gt;=BY144,BY144-BX146,BY145-BX146)),1)</f>
        <v>0</v>
      </c>
      <c r="BZ148" s="51">
        <f t="shared" ref="BZ148" si="6100">FLOOR(IF(OR(BZ143=0,BZ143=1),IF(BZ141&gt;=BZ147,BZ147,BZ141),IF(BZ145&gt;=BZ144,BZ144-BY146,BZ145-BY146)),1)</f>
        <v>0</v>
      </c>
      <c r="CA148" s="51">
        <f t="shared" ref="CA148" si="6101">FLOOR(IF(OR(CA143=0,CA143=1),IF(CA141&gt;=CA147,CA147,CA141),IF(CA145&gt;=CA144,CA144-BZ146,CA145-BZ146)),1)</f>
        <v>0</v>
      </c>
      <c r="CB148" s="51">
        <f t="shared" ref="CB148" si="6102">FLOOR(IF(OR(CB143=0,CB143=1),IF(CB141&gt;=CB147,CB147,CB141),IF(CB145&gt;=CB144,CB144-CA146,CB145-CA146)),1)</f>
        <v>0</v>
      </c>
      <c r="CC148" s="51">
        <f t="shared" ref="CC148" si="6103">FLOOR(IF(OR(CC143=0,CC143=1),IF(CC141&gt;=CC147,CC147,CC141),IF(CC145&gt;=CC144,CC144-CB146,CC145-CB146)),1)</f>
        <v>0</v>
      </c>
      <c r="CD148" s="51">
        <f t="shared" ref="CD148" si="6104">FLOOR(IF(OR(CD143=0,CD143=1),IF(CD141&gt;=CD147,CD147,CD141),IF(CD145&gt;=CD144,CD144-CC146,CD145-CC146)),1)</f>
        <v>0</v>
      </c>
      <c r="CE148" s="51">
        <f t="shared" ref="CE148" si="6105">FLOOR(IF(OR(CE143=0,CE143=1),IF(CE141&gt;=CE147,CE147,CE141),IF(CE145&gt;=CE144,CE144-CD146,CE145-CD146)),1)</f>
        <v>0</v>
      </c>
      <c r="CF148" s="51">
        <f t="shared" ref="CF148" si="6106">FLOOR(IF(OR(CF143=0,CF143=1),IF(CF141&gt;=CF147,CF147,CF141),IF(CF145&gt;=CF144,CF144-CE146,CF145-CE146)),1)</f>
        <v>0</v>
      </c>
      <c r="CG148" s="72">
        <f t="shared" ref="CG148" si="6107">FLOOR(IF(OR(CG143=0,CG143=1),IF(CG141&gt;=CG147,CG147,CG141),IF(CG145&gt;=CG144,CG144-CF146,CG145-CF146)),1)</f>
        <v>0</v>
      </c>
      <c r="CH148" s="51">
        <f t="shared" ref="CH148" si="6108">FLOOR(IF(OR(CH143=0,CH143=1),IF(CH141&gt;=CH147,CH147,CH141),IF(CH145&gt;=CH144,CH144-CG146,CH145-CG146)),1)</f>
        <v>0</v>
      </c>
      <c r="CI148" s="51">
        <f t="shared" ref="CI148" si="6109">FLOOR(IF(OR(CI143=0,CI143=1),IF(CI141&gt;=CI147,CI147,CI141),IF(CI145&gt;=CI144,CI144-CH146,CI145-CH146)),1)</f>
        <v>0</v>
      </c>
      <c r="CJ148" s="51">
        <f t="shared" ref="CJ148" si="6110">FLOOR(IF(OR(CJ143=0,CJ143=1),IF(CJ141&gt;=CJ147,CJ147,CJ141),IF(CJ145&gt;=CJ144,CJ144-CI146,CJ145-CI146)),1)</f>
        <v>0</v>
      </c>
      <c r="CK148" s="52">
        <f t="shared" ref="CK148" si="6111">FLOOR(IF(OR(CK143=0,CK143=1),IF(CK141&gt;=CK147,CK147,CK141),IF(CK145&gt;=CK144,CK144-CJ146,CK145-CJ146)),1)</f>
        <v>0</v>
      </c>
    </row>
    <row r="149" spans="2:89" x14ac:dyDescent="0.25">
      <c r="B149" s="86" t="s">
        <v>84</v>
      </c>
      <c r="C149" s="86" t="s">
        <v>48</v>
      </c>
      <c r="D149" s="88" t="s">
        <v>49</v>
      </c>
      <c r="E149" s="90" t="s">
        <v>8</v>
      </c>
      <c r="F149" s="41" t="s">
        <v>1</v>
      </c>
      <c r="G149" s="42" t="s">
        <v>2</v>
      </c>
      <c r="H149" s="42" t="s">
        <v>0</v>
      </c>
      <c r="I149" s="42" t="s">
        <v>3</v>
      </c>
      <c r="J149" s="42" t="s">
        <v>4</v>
      </c>
      <c r="K149" s="42" t="s">
        <v>5</v>
      </c>
      <c r="L149" s="42" t="s">
        <v>6</v>
      </c>
      <c r="M149" s="42" t="s">
        <v>7</v>
      </c>
      <c r="N149" s="42" t="s">
        <v>13</v>
      </c>
      <c r="O149" s="42" t="s">
        <v>14</v>
      </c>
      <c r="P149" s="42" t="s">
        <v>15</v>
      </c>
      <c r="Q149" s="42" t="s">
        <v>16</v>
      </c>
      <c r="R149" s="42" t="s">
        <v>17</v>
      </c>
      <c r="S149" s="42" t="s">
        <v>18</v>
      </c>
      <c r="T149" s="42" t="s">
        <v>19</v>
      </c>
      <c r="U149" s="42" t="s">
        <v>20</v>
      </c>
      <c r="V149" s="42" t="s">
        <v>21</v>
      </c>
      <c r="W149" s="42" t="s">
        <v>22</v>
      </c>
      <c r="X149" s="42" t="s">
        <v>23</v>
      </c>
      <c r="Y149" s="42" t="s">
        <v>24</v>
      </c>
      <c r="Z149" s="42" t="s">
        <v>25</v>
      </c>
      <c r="AA149" s="42" t="s">
        <v>26</v>
      </c>
      <c r="AB149" s="42" t="s">
        <v>27</v>
      </c>
      <c r="AC149" s="42" t="s">
        <v>28</v>
      </c>
      <c r="AD149" s="42" t="s">
        <v>29</v>
      </c>
      <c r="AE149" s="42" t="s">
        <v>30</v>
      </c>
      <c r="AF149" s="42" t="s">
        <v>31</v>
      </c>
      <c r="AG149" s="42" t="s">
        <v>32</v>
      </c>
      <c r="AH149" s="42" t="s">
        <v>51</v>
      </c>
      <c r="AI149" s="42" t="s">
        <v>52</v>
      </c>
      <c r="AJ149" s="42" t="s">
        <v>53</v>
      </c>
      <c r="AK149" s="42" t="s">
        <v>54</v>
      </c>
      <c r="AL149" s="42" t="s">
        <v>55</v>
      </c>
      <c r="AM149" s="42" t="s">
        <v>56</v>
      </c>
      <c r="AN149" s="42" t="s">
        <v>57</v>
      </c>
      <c r="AO149" s="42" t="s">
        <v>58</v>
      </c>
      <c r="AP149" s="42" t="s">
        <v>59</v>
      </c>
      <c r="AQ149" s="42" t="s">
        <v>60</v>
      </c>
      <c r="AR149" s="42" t="s">
        <v>61</v>
      </c>
      <c r="AS149" s="42" t="s">
        <v>62</v>
      </c>
      <c r="AT149" s="42" t="s">
        <v>63</v>
      </c>
      <c r="AU149" s="42" t="s">
        <v>64</v>
      </c>
      <c r="AV149" s="42" t="s">
        <v>65</v>
      </c>
      <c r="AW149" s="42" t="s">
        <v>66</v>
      </c>
      <c r="AX149" s="42" t="s">
        <v>67</v>
      </c>
      <c r="AY149" s="42" t="s">
        <v>68</v>
      </c>
      <c r="AZ149" s="42" t="s">
        <v>69</v>
      </c>
      <c r="BA149" s="42" t="s">
        <v>70</v>
      </c>
      <c r="BB149" s="42" t="s">
        <v>71</v>
      </c>
      <c r="BC149" s="42" t="s">
        <v>72</v>
      </c>
      <c r="BD149" s="42" t="s">
        <v>73</v>
      </c>
      <c r="BE149" s="42" t="s">
        <v>74</v>
      </c>
      <c r="BF149" s="42" t="s">
        <v>75</v>
      </c>
      <c r="BG149" s="42" t="s">
        <v>76</v>
      </c>
      <c r="BH149" s="42" t="s">
        <v>77</v>
      </c>
      <c r="BI149" s="42" t="s">
        <v>78</v>
      </c>
      <c r="BJ149" s="42" t="s">
        <v>79</v>
      </c>
      <c r="BK149" s="42" t="s">
        <v>80</v>
      </c>
      <c r="BL149" s="42" t="s">
        <v>81</v>
      </c>
      <c r="BM149" s="42" t="s">
        <v>82</v>
      </c>
      <c r="BN149" s="42" t="s">
        <v>97</v>
      </c>
      <c r="BO149" s="42" t="s">
        <v>98</v>
      </c>
      <c r="BP149" s="42" t="s">
        <v>99</v>
      </c>
      <c r="BQ149" s="42" t="s">
        <v>100</v>
      </c>
      <c r="BR149" s="42" t="s">
        <v>101</v>
      </c>
      <c r="BS149" s="42" t="s">
        <v>102</v>
      </c>
      <c r="BT149" s="42" t="s">
        <v>103</v>
      </c>
      <c r="BU149" s="42" t="s">
        <v>104</v>
      </c>
      <c r="BV149" s="42" t="s">
        <v>105</v>
      </c>
      <c r="BW149" s="42" t="s">
        <v>106</v>
      </c>
      <c r="BX149" s="42" t="s">
        <v>107</v>
      </c>
      <c r="BY149" s="42" t="s">
        <v>108</v>
      </c>
      <c r="BZ149" s="42" t="s">
        <v>109</v>
      </c>
      <c r="CA149" s="42" t="s">
        <v>110</v>
      </c>
      <c r="CB149" s="42" t="s">
        <v>111</v>
      </c>
      <c r="CC149" s="42" t="s">
        <v>112</v>
      </c>
      <c r="CD149" s="42" t="s">
        <v>113</v>
      </c>
      <c r="CE149" s="42" t="s">
        <v>114</v>
      </c>
      <c r="CF149" s="42" t="s">
        <v>115</v>
      </c>
      <c r="CG149" s="64" t="s">
        <v>116</v>
      </c>
      <c r="CH149" s="42" t="s">
        <v>119</v>
      </c>
      <c r="CI149" s="42" t="s">
        <v>120</v>
      </c>
      <c r="CJ149" s="42" t="s">
        <v>121</v>
      </c>
      <c r="CK149" s="43" t="s">
        <v>122</v>
      </c>
    </row>
    <row r="150" spans="2:89" hidden="1" x14ac:dyDescent="0.25">
      <c r="B150" s="86"/>
      <c r="C150" s="86"/>
      <c r="D150" s="88"/>
      <c r="E150" s="91"/>
      <c r="F150" s="16" t="e">
        <f>F137</f>
        <v>#N/A</v>
      </c>
      <c r="G150" s="14" t="e">
        <f t="shared" ref="G150" si="6112">IF(F150=12,1,F150+1)</f>
        <v>#N/A</v>
      </c>
      <c r="H150" s="14" t="e">
        <f t="shared" ref="H150" si="6113">IF(G150=12,1,G150+1)</f>
        <v>#N/A</v>
      </c>
      <c r="I150" s="14" t="e">
        <f t="shared" ref="I150" si="6114">IF(H150=12,1,H150+1)</f>
        <v>#N/A</v>
      </c>
      <c r="J150" s="14" t="e">
        <f t="shared" ref="J150" si="6115">IF(I150=12,1,I150+1)</f>
        <v>#N/A</v>
      </c>
      <c r="K150" s="14" t="e">
        <f t="shared" ref="K150" si="6116">IF(J150=12,1,J150+1)</f>
        <v>#N/A</v>
      </c>
      <c r="L150" s="14" t="e">
        <f t="shared" ref="L150" si="6117">IF(K150=12,1,K150+1)</f>
        <v>#N/A</v>
      </c>
      <c r="M150" s="14" t="e">
        <f t="shared" ref="M150" si="6118">IF(L150=12,1,L150+1)</f>
        <v>#N/A</v>
      </c>
      <c r="N150" s="14" t="e">
        <f t="shared" ref="N150" si="6119">IF(M150=12,1,M150+1)</f>
        <v>#N/A</v>
      </c>
      <c r="O150" s="14" t="e">
        <f t="shared" ref="O150" si="6120">IF(N150=12,1,N150+1)</f>
        <v>#N/A</v>
      </c>
      <c r="P150" s="14" t="e">
        <f t="shared" ref="P150" si="6121">IF(O150=12,1,O150+1)</f>
        <v>#N/A</v>
      </c>
      <c r="Q150" s="14" t="e">
        <f t="shared" ref="Q150" si="6122">IF(P150=12,1,P150+1)</f>
        <v>#N/A</v>
      </c>
      <c r="R150" s="14" t="e">
        <f t="shared" ref="R150" si="6123">IF(Q150=12,1,Q150+1)</f>
        <v>#N/A</v>
      </c>
      <c r="S150" s="14" t="e">
        <f t="shared" ref="S150" si="6124">IF(R150=12,1,R150+1)</f>
        <v>#N/A</v>
      </c>
      <c r="T150" s="14" t="e">
        <f t="shared" ref="T150" si="6125">IF(S150=12,1,S150+1)</f>
        <v>#N/A</v>
      </c>
      <c r="U150" s="14" t="e">
        <f t="shared" ref="U150" si="6126">IF(T150=12,1,T150+1)</f>
        <v>#N/A</v>
      </c>
      <c r="V150" s="14" t="e">
        <f t="shared" ref="V150" si="6127">IF(U150=12,1,U150+1)</f>
        <v>#N/A</v>
      </c>
      <c r="W150" s="14" t="e">
        <f t="shared" ref="W150" si="6128">IF(V150=12,1,V150+1)</f>
        <v>#N/A</v>
      </c>
      <c r="X150" s="14" t="e">
        <f t="shared" ref="X150" si="6129">IF(W150=12,1,W150+1)</f>
        <v>#N/A</v>
      </c>
      <c r="Y150" s="14" t="e">
        <f t="shared" ref="Y150" si="6130">IF(X150=12,1,X150+1)</f>
        <v>#N/A</v>
      </c>
      <c r="Z150" s="14" t="e">
        <f t="shared" ref="Z150" si="6131">IF(Y150=12,1,Y150+1)</f>
        <v>#N/A</v>
      </c>
      <c r="AA150" s="14" t="e">
        <f t="shared" ref="AA150" si="6132">IF(Z150=12,1,Z150+1)</f>
        <v>#N/A</v>
      </c>
      <c r="AB150" s="14" t="e">
        <f t="shared" ref="AB150" si="6133">IF(AA150=12,1,AA150+1)</f>
        <v>#N/A</v>
      </c>
      <c r="AC150" s="14" t="e">
        <f t="shared" ref="AC150" si="6134">IF(AB150=12,1,AB150+1)</f>
        <v>#N/A</v>
      </c>
      <c r="AD150" s="14" t="e">
        <f t="shared" ref="AD150" si="6135">IF(AC150=12,1,AC150+1)</f>
        <v>#N/A</v>
      </c>
      <c r="AE150" s="14" t="e">
        <f t="shared" ref="AE150" si="6136">IF(AD150=12,1,AD150+1)</f>
        <v>#N/A</v>
      </c>
      <c r="AF150" s="14" t="e">
        <f t="shared" ref="AF150" si="6137">IF(AE150=12,1,AE150+1)</f>
        <v>#N/A</v>
      </c>
      <c r="AG150" s="14" t="e">
        <f t="shared" ref="AG150" si="6138">IF(AF150=12,1,AF150+1)</f>
        <v>#N/A</v>
      </c>
      <c r="AH150" s="14" t="e">
        <f t="shared" ref="AH150" si="6139">IF(AG150=12,1,AG150+1)</f>
        <v>#N/A</v>
      </c>
      <c r="AI150" s="14" t="e">
        <f t="shared" ref="AI150" si="6140">IF(AH150=12,1,AH150+1)</f>
        <v>#N/A</v>
      </c>
      <c r="AJ150" s="14" t="e">
        <f t="shared" ref="AJ150" si="6141">IF(AI150=12,1,AI150+1)</f>
        <v>#N/A</v>
      </c>
      <c r="AK150" s="14" t="e">
        <f t="shared" ref="AK150" si="6142">IF(AJ150=12,1,AJ150+1)</f>
        <v>#N/A</v>
      </c>
      <c r="AL150" s="14" t="e">
        <f t="shared" ref="AL150" si="6143">IF(AK150=12,1,AK150+1)</f>
        <v>#N/A</v>
      </c>
      <c r="AM150" s="14" t="e">
        <f t="shared" ref="AM150" si="6144">IF(AL150=12,1,AL150+1)</f>
        <v>#N/A</v>
      </c>
      <c r="AN150" s="14" t="e">
        <f t="shared" ref="AN150" si="6145">IF(AM150=12,1,AM150+1)</f>
        <v>#N/A</v>
      </c>
      <c r="AO150" s="14" t="e">
        <f t="shared" ref="AO150" si="6146">IF(AN150=12,1,AN150+1)</f>
        <v>#N/A</v>
      </c>
      <c r="AP150" s="14" t="e">
        <f t="shared" ref="AP150" si="6147">IF(AO150=12,1,AO150+1)</f>
        <v>#N/A</v>
      </c>
      <c r="AQ150" s="14" t="e">
        <f t="shared" ref="AQ150" si="6148">IF(AP150=12,1,AP150+1)</f>
        <v>#N/A</v>
      </c>
      <c r="AR150" s="14" t="e">
        <f t="shared" ref="AR150" si="6149">IF(AQ150=12,1,AQ150+1)</f>
        <v>#N/A</v>
      </c>
      <c r="AS150" s="14" t="e">
        <f t="shared" ref="AS150" si="6150">IF(AR150=12,1,AR150+1)</f>
        <v>#N/A</v>
      </c>
      <c r="AT150" s="14" t="e">
        <f t="shared" ref="AT150" si="6151">IF(AS150=12,1,AS150+1)</f>
        <v>#N/A</v>
      </c>
      <c r="AU150" s="14" t="e">
        <f t="shared" ref="AU150" si="6152">IF(AT150=12,1,AT150+1)</f>
        <v>#N/A</v>
      </c>
      <c r="AV150" s="14" t="e">
        <f t="shared" ref="AV150" si="6153">IF(AU150=12,1,AU150+1)</f>
        <v>#N/A</v>
      </c>
      <c r="AW150" s="14" t="e">
        <f t="shared" ref="AW150" si="6154">IF(AV150=12,1,AV150+1)</f>
        <v>#N/A</v>
      </c>
      <c r="AX150" s="14" t="e">
        <f t="shared" ref="AX150" si="6155">IF(AW150=12,1,AW150+1)</f>
        <v>#N/A</v>
      </c>
      <c r="AY150" s="14" t="e">
        <f t="shared" ref="AY150" si="6156">IF(AX150=12,1,AX150+1)</f>
        <v>#N/A</v>
      </c>
      <c r="AZ150" s="14" t="e">
        <f t="shared" ref="AZ150" si="6157">IF(AY150=12,1,AY150+1)</f>
        <v>#N/A</v>
      </c>
      <c r="BA150" s="14" t="e">
        <f t="shared" ref="BA150" si="6158">IF(AZ150=12,1,AZ150+1)</f>
        <v>#N/A</v>
      </c>
      <c r="BB150" s="14" t="e">
        <f t="shared" ref="BB150" si="6159">IF(BA150=12,1,BA150+1)</f>
        <v>#N/A</v>
      </c>
      <c r="BC150" s="14" t="e">
        <f t="shared" ref="BC150" si="6160">IF(BB150=12,1,BB150+1)</f>
        <v>#N/A</v>
      </c>
      <c r="BD150" s="14" t="e">
        <f t="shared" ref="BD150" si="6161">IF(BC150=12,1,BC150+1)</f>
        <v>#N/A</v>
      </c>
      <c r="BE150" s="14" t="e">
        <f t="shared" ref="BE150" si="6162">IF(BD150=12,1,BD150+1)</f>
        <v>#N/A</v>
      </c>
      <c r="BF150" s="14" t="e">
        <f t="shared" ref="BF150" si="6163">IF(BE150=12,1,BE150+1)</f>
        <v>#N/A</v>
      </c>
      <c r="BG150" s="14" t="e">
        <f t="shared" ref="BG150" si="6164">IF(BF150=12,1,BF150+1)</f>
        <v>#N/A</v>
      </c>
      <c r="BH150" s="14" t="e">
        <f t="shared" ref="BH150" si="6165">IF(BG150=12,1,BG150+1)</f>
        <v>#N/A</v>
      </c>
      <c r="BI150" s="14" t="e">
        <f t="shared" ref="BI150" si="6166">IF(BH150=12,1,BH150+1)</f>
        <v>#N/A</v>
      </c>
      <c r="BJ150" s="14" t="e">
        <f t="shared" ref="BJ150" si="6167">IF(BI150=12,1,BI150+1)</f>
        <v>#N/A</v>
      </c>
      <c r="BK150" s="14" t="e">
        <f t="shared" ref="BK150" si="6168">IF(BJ150=12,1,BJ150+1)</f>
        <v>#N/A</v>
      </c>
      <c r="BL150" s="14" t="e">
        <f t="shared" ref="BL150" si="6169">IF(BK150=12,1,BK150+1)</f>
        <v>#N/A</v>
      </c>
      <c r="BM150" s="14" t="e">
        <f t="shared" ref="BM150" si="6170">IF(BL150=12,1,BL150+1)</f>
        <v>#N/A</v>
      </c>
      <c r="BN150" s="14" t="e">
        <f t="shared" ref="BN150" si="6171">IF(BM150=12,1,BM150+1)</f>
        <v>#N/A</v>
      </c>
      <c r="BO150" s="14" t="e">
        <f t="shared" ref="BO150" si="6172">IF(BN150=12,1,BN150+1)</f>
        <v>#N/A</v>
      </c>
      <c r="BP150" s="14" t="e">
        <f t="shared" ref="BP150" si="6173">IF(BO150=12,1,BO150+1)</f>
        <v>#N/A</v>
      </c>
      <c r="BQ150" s="14" t="e">
        <f t="shared" ref="BQ150" si="6174">IF(BP150=12,1,BP150+1)</f>
        <v>#N/A</v>
      </c>
      <c r="BR150" s="14" t="e">
        <f t="shared" ref="BR150" si="6175">IF(BQ150=12,1,BQ150+1)</f>
        <v>#N/A</v>
      </c>
      <c r="BS150" s="14" t="e">
        <f t="shared" ref="BS150" si="6176">IF(BR150=12,1,BR150+1)</f>
        <v>#N/A</v>
      </c>
      <c r="BT150" s="14" t="e">
        <f t="shared" ref="BT150" si="6177">IF(BS150=12,1,BS150+1)</f>
        <v>#N/A</v>
      </c>
      <c r="BU150" s="14" t="e">
        <f t="shared" ref="BU150" si="6178">IF(BT150=12,1,BT150+1)</f>
        <v>#N/A</v>
      </c>
      <c r="BV150" s="14" t="e">
        <f t="shared" ref="BV150" si="6179">IF(BU150=12,1,BU150+1)</f>
        <v>#N/A</v>
      </c>
      <c r="BW150" s="14" t="e">
        <f t="shared" ref="BW150" si="6180">IF(BV150=12,1,BV150+1)</f>
        <v>#N/A</v>
      </c>
      <c r="BX150" s="14" t="e">
        <f t="shared" ref="BX150" si="6181">IF(BW150=12,1,BW150+1)</f>
        <v>#N/A</v>
      </c>
      <c r="BY150" s="14" t="e">
        <f t="shared" ref="BY150" si="6182">IF(BX150=12,1,BX150+1)</f>
        <v>#N/A</v>
      </c>
      <c r="BZ150" s="14" t="e">
        <f t="shared" ref="BZ150" si="6183">IF(BY150=12,1,BY150+1)</f>
        <v>#N/A</v>
      </c>
      <c r="CA150" s="14" t="e">
        <f t="shared" ref="CA150" si="6184">IF(BZ150=12,1,BZ150+1)</f>
        <v>#N/A</v>
      </c>
      <c r="CB150" s="14" t="e">
        <f t="shared" ref="CB150" si="6185">IF(CA150=12,1,CA150+1)</f>
        <v>#N/A</v>
      </c>
      <c r="CC150" s="14" t="e">
        <f t="shared" ref="CC150" si="6186">IF(CB150=12,1,CB150+1)</f>
        <v>#N/A</v>
      </c>
      <c r="CD150" s="14" t="e">
        <f t="shared" ref="CD150" si="6187">IF(CC150=12,1,CC150+1)</f>
        <v>#N/A</v>
      </c>
      <c r="CE150" s="14" t="e">
        <f t="shared" ref="CE150" si="6188">IF(CD150=12,1,CD150+1)</f>
        <v>#N/A</v>
      </c>
      <c r="CF150" s="14" t="e">
        <f t="shared" ref="CF150" si="6189">IF(CE150=12,1,CE150+1)</f>
        <v>#N/A</v>
      </c>
      <c r="CG150" s="65" t="e">
        <f t="shared" ref="CG150" si="6190">IF(CF150=12,1,CF150+1)</f>
        <v>#N/A</v>
      </c>
      <c r="CH150" s="14" t="e">
        <f t="shared" ref="CH150" si="6191">IF(CG150=12,1,CG150+1)</f>
        <v>#N/A</v>
      </c>
      <c r="CI150" s="14" t="e">
        <f t="shared" ref="CI150" si="6192">IF(CH150=12,1,CH150+1)</f>
        <v>#N/A</v>
      </c>
      <c r="CJ150" s="14" t="e">
        <f t="shared" ref="CJ150" si="6193">IF(CI150=12,1,CI150+1)</f>
        <v>#N/A</v>
      </c>
      <c r="CK150" s="17" t="e">
        <f t="shared" ref="CK150" si="6194">IF(CJ150=12,1,CJ150+1)</f>
        <v>#N/A</v>
      </c>
    </row>
    <row r="151" spans="2:89" x14ac:dyDescent="0.25">
      <c r="B151" s="86"/>
      <c r="C151" s="86"/>
      <c r="D151" s="88"/>
      <c r="E151" s="91"/>
      <c r="F151" s="44" t="e">
        <f>F138</f>
        <v>#N/A</v>
      </c>
      <c r="G151" s="45" t="e">
        <f>VLOOKUP(G150,data!$A$1:$B$12,2)</f>
        <v>#N/A</v>
      </c>
      <c r="H151" s="45" t="e">
        <f>VLOOKUP(H150,data!$A$1:$B$12,2)</f>
        <v>#N/A</v>
      </c>
      <c r="I151" s="45" t="e">
        <f>VLOOKUP(I150,data!$A$1:$B$12,2)</f>
        <v>#N/A</v>
      </c>
      <c r="J151" s="45" t="e">
        <f>VLOOKUP(J150,data!$A$1:$B$12,2)</f>
        <v>#N/A</v>
      </c>
      <c r="K151" s="45" t="e">
        <f>VLOOKUP(K150,data!$A$1:$B$12,2)</f>
        <v>#N/A</v>
      </c>
      <c r="L151" s="45" t="e">
        <f>VLOOKUP(L150,data!$A$1:$B$12,2)</f>
        <v>#N/A</v>
      </c>
      <c r="M151" s="45" t="e">
        <f>VLOOKUP(M150,data!$A$1:$B$12,2)</f>
        <v>#N/A</v>
      </c>
      <c r="N151" s="45" t="e">
        <f>VLOOKUP(N150,data!$A$1:$B$12,2)</f>
        <v>#N/A</v>
      </c>
      <c r="O151" s="45" t="e">
        <f>VLOOKUP(O150,data!$A$1:$B$12,2)</f>
        <v>#N/A</v>
      </c>
      <c r="P151" s="45" t="e">
        <f>VLOOKUP(P150,data!$A$1:$B$12,2)</f>
        <v>#N/A</v>
      </c>
      <c r="Q151" s="45" t="e">
        <f>VLOOKUP(Q150,data!$A$1:$B$12,2)</f>
        <v>#N/A</v>
      </c>
      <c r="R151" s="45" t="e">
        <f>VLOOKUP(R150,data!$A$1:$B$12,2)</f>
        <v>#N/A</v>
      </c>
      <c r="S151" s="45" t="e">
        <f>VLOOKUP(S150,data!$A$1:$B$12,2)</f>
        <v>#N/A</v>
      </c>
      <c r="T151" s="45" t="e">
        <f>VLOOKUP(T150,data!$A$1:$B$12,2)</f>
        <v>#N/A</v>
      </c>
      <c r="U151" s="45" t="e">
        <f>VLOOKUP(U150,data!$A$1:$B$12,2)</f>
        <v>#N/A</v>
      </c>
      <c r="V151" s="45" t="e">
        <f>VLOOKUP(V150,data!$A$1:$B$12,2)</f>
        <v>#N/A</v>
      </c>
      <c r="W151" s="45" t="e">
        <f>VLOOKUP(W150,data!$A$1:$B$12,2)</f>
        <v>#N/A</v>
      </c>
      <c r="X151" s="45" t="e">
        <f>VLOOKUP(X150,data!$A$1:$B$12,2)</f>
        <v>#N/A</v>
      </c>
      <c r="Y151" s="45" t="e">
        <f>VLOOKUP(Y150,data!$A$1:$B$12,2)</f>
        <v>#N/A</v>
      </c>
      <c r="Z151" s="45" t="e">
        <f>VLOOKUP(Z150,data!$A$1:$B$12,2)</f>
        <v>#N/A</v>
      </c>
      <c r="AA151" s="45" t="e">
        <f>VLOOKUP(AA150,data!$A$1:$B$12,2)</f>
        <v>#N/A</v>
      </c>
      <c r="AB151" s="45" t="e">
        <f>VLOOKUP(AB150,data!$A$1:$B$12,2)</f>
        <v>#N/A</v>
      </c>
      <c r="AC151" s="45" t="e">
        <f>VLOOKUP(AC150,data!$A$1:$B$12,2)</f>
        <v>#N/A</v>
      </c>
      <c r="AD151" s="45" t="e">
        <f>VLOOKUP(AD150,data!$A$1:$B$12,2)</f>
        <v>#N/A</v>
      </c>
      <c r="AE151" s="45" t="e">
        <f>VLOOKUP(AE150,data!$A$1:$B$12,2)</f>
        <v>#N/A</v>
      </c>
      <c r="AF151" s="45" t="e">
        <f>VLOOKUP(AF150,data!$A$1:$B$12,2)</f>
        <v>#N/A</v>
      </c>
      <c r="AG151" s="45" t="e">
        <f>VLOOKUP(AG150,data!$A$1:$B$12,2)</f>
        <v>#N/A</v>
      </c>
      <c r="AH151" s="45" t="e">
        <f>VLOOKUP(AH150,data!$A$1:$B$12,2)</f>
        <v>#N/A</v>
      </c>
      <c r="AI151" s="45" t="e">
        <f>VLOOKUP(AI150,data!$A$1:$B$12,2)</f>
        <v>#N/A</v>
      </c>
      <c r="AJ151" s="45" t="e">
        <f>VLOOKUP(AJ150,data!$A$1:$B$12,2)</f>
        <v>#N/A</v>
      </c>
      <c r="AK151" s="45" t="e">
        <f>VLOOKUP(AK150,data!$A$1:$B$12,2)</f>
        <v>#N/A</v>
      </c>
      <c r="AL151" s="45" t="e">
        <f>VLOOKUP(AL150,data!$A$1:$B$12,2)</f>
        <v>#N/A</v>
      </c>
      <c r="AM151" s="45" t="e">
        <f>VLOOKUP(AM150,data!$A$1:$B$12,2)</f>
        <v>#N/A</v>
      </c>
      <c r="AN151" s="45" t="e">
        <f>VLOOKUP(AN150,data!$A$1:$B$12,2)</f>
        <v>#N/A</v>
      </c>
      <c r="AO151" s="45" t="e">
        <f>VLOOKUP(AO150,data!$A$1:$B$12,2)</f>
        <v>#N/A</v>
      </c>
      <c r="AP151" s="45" t="e">
        <f>VLOOKUP(AP150,data!$A$1:$B$12,2)</f>
        <v>#N/A</v>
      </c>
      <c r="AQ151" s="45" t="e">
        <f>VLOOKUP(AQ150,data!$A$1:$B$12,2)</f>
        <v>#N/A</v>
      </c>
      <c r="AR151" s="45" t="e">
        <f>VLOOKUP(AR150,data!$A$1:$B$12,2)</f>
        <v>#N/A</v>
      </c>
      <c r="AS151" s="45" t="e">
        <f>VLOOKUP(AS150,data!$A$1:$B$12,2)</f>
        <v>#N/A</v>
      </c>
      <c r="AT151" s="45" t="e">
        <f>VLOOKUP(AT150,data!$A$1:$B$12,2)</f>
        <v>#N/A</v>
      </c>
      <c r="AU151" s="45" t="e">
        <f>VLOOKUP(AU150,data!$A$1:$B$12,2)</f>
        <v>#N/A</v>
      </c>
      <c r="AV151" s="45" t="e">
        <f>VLOOKUP(AV150,data!$A$1:$B$12,2)</f>
        <v>#N/A</v>
      </c>
      <c r="AW151" s="45" t="e">
        <f>VLOOKUP(AW150,data!$A$1:$B$12,2)</f>
        <v>#N/A</v>
      </c>
      <c r="AX151" s="45" t="e">
        <f>VLOOKUP(AX150,data!$A$1:$B$12,2)</f>
        <v>#N/A</v>
      </c>
      <c r="AY151" s="45" t="e">
        <f>VLOOKUP(AY150,data!$A$1:$B$12,2)</f>
        <v>#N/A</v>
      </c>
      <c r="AZ151" s="45" t="e">
        <f>VLOOKUP(AZ150,data!$A$1:$B$12,2)</f>
        <v>#N/A</v>
      </c>
      <c r="BA151" s="45" t="e">
        <f>VLOOKUP(BA150,data!$A$1:$B$12,2)</f>
        <v>#N/A</v>
      </c>
      <c r="BB151" s="45" t="e">
        <f>VLOOKUP(BB150,data!$A$1:$B$12,2)</f>
        <v>#N/A</v>
      </c>
      <c r="BC151" s="45" t="e">
        <f>VLOOKUP(BC150,data!$A$1:$B$12,2)</f>
        <v>#N/A</v>
      </c>
      <c r="BD151" s="45" t="e">
        <f>VLOOKUP(BD150,data!$A$1:$B$12,2)</f>
        <v>#N/A</v>
      </c>
      <c r="BE151" s="45" t="e">
        <f>VLOOKUP(BE150,data!$A$1:$B$12,2)</f>
        <v>#N/A</v>
      </c>
      <c r="BF151" s="45" t="e">
        <f>VLOOKUP(BF150,data!$A$1:$B$12,2)</f>
        <v>#N/A</v>
      </c>
      <c r="BG151" s="45" t="e">
        <f>VLOOKUP(BG150,data!$A$1:$B$12,2)</f>
        <v>#N/A</v>
      </c>
      <c r="BH151" s="45" t="e">
        <f>VLOOKUP(BH150,data!$A$1:$B$12,2)</f>
        <v>#N/A</v>
      </c>
      <c r="BI151" s="45" t="e">
        <f>VLOOKUP(BI150,data!$A$1:$B$12,2)</f>
        <v>#N/A</v>
      </c>
      <c r="BJ151" s="45" t="e">
        <f>VLOOKUP(BJ150,data!$A$1:$B$12,2)</f>
        <v>#N/A</v>
      </c>
      <c r="BK151" s="45" t="e">
        <f>VLOOKUP(BK150,data!$A$1:$B$12,2)</f>
        <v>#N/A</v>
      </c>
      <c r="BL151" s="45" t="e">
        <f>VLOOKUP(BL150,data!$A$1:$B$12,2)</f>
        <v>#N/A</v>
      </c>
      <c r="BM151" s="45" t="e">
        <f>VLOOKUP(BM150,data!$A$1:$B$12,2)</f>
        <v>#N/A</v>
      </c>
      <c r="BN151" s="45" t="e">
        <f>VLOOKUP(BN150,data!$A$1:$B$12,2)</f>
        <v>#N/A</v>
      </c>
      <c r="BO151" s="45" t="e">
        <f>VLOOKUP(BO150,data!$A$1:$B$12,2)</f>
        <v>#N/A</v>
      </c>
      <c r="BP151" s="45" t="e">
        <f>VLOOKUP(BP150,data!$A$1:$B$12,2)</f>
        <v>#N/A</v>
      </c>
      <c r="BQ151" s="45" t="e">
        <f>VLOOKUP(BQ150,data!$A$1:$B$12,2)</f>
        <v>#N/A</v>
      </c>
      <c r="BR151" s="45" t="e">
        <f>VLOOKUP(BR150,data!$A$1:$B$12,2)</f>
        <v>#N/A</v>
      </c>
      <c r="BS151" s="45" t="e">
        <f>VLOOKUP(BS150,data!$A$1:$B$12,2)</f>
        <v>#N/A</v>
      </c>
      <c r="BT151" s="45" t="e">
        <f>VLOOKUP(BT150,data!$A$1:$B$12,2)</f>
        <v>#N/A</v>
      </c>
      <c r="BU151" s="45" t="e">
        <f>VLOOKUP(BU150,data!$A$1:$B$12,2)</f>
        <v>#N/A</v>
      </c>
      <c r="BV151" s="45" t="e">
        <f>VLOOKUP(BV150,data!$A$1:$B$12,2)</f>
        <v>#N/A</v>
      </c>
      <c r="BW151" s="45" t="e">
        <f>VLOOKUP(BW150,data!$A$1:$B$12,2)</f>
        <v>#N/A</v>
      </c>
      <c r="BX151" s="45" t="e">
        <f>VLOOKUP(BX150,data!$A$1:$B$12,2)</f>
        <v>#N/A</v>
      </c>
      <c r="BY151" s="45" t="e">
        <f>VLOOKUP(BY150,data!$A$1:$B$12,2)</f>
        <v>#N/A</v>
      </c>
      <c r="BZ151" s="45" t="e">
        <f>VLOOKUP(BZ150,data!$A$1:$B$12,2)</f>
        <v>#N/A</v>
      </c>
      <c r="CA151" s="45" t="e">
        <f>VLOOKUP(CA150,data!$A$1:$B$12,2)</f>
        <v>#N/A</v>
      </c>
      <c r="CB151" s="45" t="e">
        <f>VLOOKUP(CB150,data!$A$1:$B$12,2)</f>
        <v>#N/A</v>
      </c>
      <c r="CC151" s="45" t="e">
        <f>VLOOKUP(CC150,data!$A$1:$B$12,2)</f>
        <v>#N/A</v>
      </c>
      <c r="CD151" s="45" t="e">
        <f>VLOOKUP(CD150,data!$A$1:$B$12,2)</f>
        <v>#N/A</v>
      </c>
      <c r="CE151" s="45" t="e">
        <f>VLOOKUP(CE150,data!$A$1:$B$12,2)</f>
        <v>#N/A</v>
      </c>
      <c r="CF151" s="45" t="e">
        <f>VLOOKUP(CF150,data!$A$1:$B$12,2)</f>
        <v>#N/A</v>
      </c>
      <c r="CG151" s="66" t="e">
        <f>VLOOKUP(CG150,data!$A$1:$B$12,2)</f>
        <v>#N/A</v>
      </c>
      <c r="CH151" s="45" t="e">
        <f>VLOOKUP(CH150,data!$A$1:$B$12,2)</f>
        <v>#N/A</v>
      </c>
      <c r="CI151" s="45" t="e">
        <f>VLOOKUP(CI150,data!$A$1:$B$12,2)</f>
        <v>#N/A</v>
      </c>
      <c r="CJ151" s="45" t="e">
        <f>VLOOKUP(CJ150,data!$A$1:$B$12,2)</f>
        <v>#N/A</v>
      </c>
      <c r="CK151" s="46" t="e">
        <f>VLOOKUP(CK150,data!$A$1:$B$12,2)</f>
        <v>#N/A</v>
      </c>
    </row>
    <row r="152" spans="2:89" ht="15.75" thickBot="1" x14ac:dyDescent="0.3">
      <c r="B152" s="87"/>
      <c r="C152" s="87"/>
      <c r="D152" s="89"/>
      <c r="E152" s="92"/>
      <c r="F152" s="47">
        <f>F139</f>
        <v>0</v>
      </c>
      <c r="G152" s="48" t="e">
        <f t="shared" ref="G152" si="6195">IF(G150=1,F152+1,F152)</f>
        <v>#N/A</v>
      </c>
      <c r="H152" s="48" t="e">
        <f t="shared" ref="H152" si="6196">IF(H150=1,G152+1,G152)</f>
        <v>#N/A</v>
      </c>
      <c r="I152" s="48" t="e">
        <f t="shared" ref="I152" si="6197">IF(I150=1,H152+1,H152)</f>
        <v>#N/A</v>
      </c>
      <c r="J152" s="48" t="e">
        <f t="shared" ref="J152" si="6198">IF(J150=1,I152+1,I152)</f>
        <v>#N/A</v>
      </c>
      <c r="K152" s="48" t="e">
        <f t="shared" ref="K152" si="6199">IF(K150=1,J152+1,J152)</f>
        <v>#N/A</v>
      </c>
      <c r="L152" s="48" t="e">
        <f t="shared" ref="L152" si="6200">IF(L150=1,K152+1,K152)</f>
        <v>#N/A</v>
      </c>
      <c r="M152" s="48" t="e">
        <f t="shared" ref="M152" si="6201">IF(M150=1,L152+1,L152)</f>
        <v>#N/A</v>
      </c>
      <c r="N152" s="48" t="e">
        <f t="shared" ref="N152:O152" si="6202">IF(N150=1,M152+1,M152)</f>
        <v>#N/A</v>
      </c>
      <c r="O152" s="48" t="e">
        <f t="shared" si="6202"/>
        <v>#N/A</v>
      </c>
      <c r="P152" s="48" t="e">
        <f t="shared" ref="P152" si="6203">IF(P150=1,O152+1,O152)</f>
        <v>#N/A</v>
      </c>
      <c r="Q152" s="48" t="e">
        <f t="shared" ref="Q152" si="6204">IF(Q150=1,P152+1,P152)</f>
        <v>#N/A</v>
      </c>
      <c r="R152" s="48" t="e">
        <f t="shared" ref="R152" si="6205">IF(R150=1,Q152+1,Q152)</f>
        <v>#N/A</v>
      </c>
      <c r="S152" s="48" t="e">
        <f t="shared" ref="S152" si="6206">IF(S150=1,R152+1,R152)</f>
        <v>#N/A</v>
      </c>
      <c r="T152" s="48" t="e">
        <f t="shared" ref="T152" si="6207">IF(T150=1,S152+1,S152)</f>
        <v>#N/A</v>
      </c>
      <c r="U152" s="48" t="e">
        <f t="shared" ref="U152" si="6208">IF(U150=1,T152+1,T152)</f>
        <v>#N/A</v>
      </c>
      <c r="V152" s="48" t="e">
        <f t="shared" ref="V152" si="6209">IF(V150=1,U152+1,U152)</f>
        <v>#N/A</v>
      </c>
      <c r="W152" s="48" t="e">
        <f t="shared" ref="W152:X152" si="6210">IF(W150=1,V152+1,V152)</f>
        <v>#N/A</v>
      </c>
      <c r="X152" s="48" t="e">
        <f t="shared" si="6210"/>
        <v>#N/A</v>
      </c>
      <c r="Y152" s="48" t="e">
        <f t="shared" ref="Y152" si="6211">IF(Y150=1,X152+1,X152)</f>
        <v>#N/A</v>
      </c>
      <c r="Z152" s="48" t="e">
        <f t="shared" ref="Z152" si="6212">IF(Z150=1,Y152+1,Y152)</f>
        <v>#N/A</v>
      </c>
      <c r="AA152" s="48" t="e">
        <f t="shared" ref="AA152" si="6213">IF(AA150=1,Z152+1,Z152)</f>
        <v>#N/A</v>
      </c>
      <c r="AB152" s="48" t="e">
        <f t="shared" ref="AB152" si="6214">IF(AB150=1,AA152+1,AA152)</f>
        <v>#N/A</v>
      </c>
      <c r="AC152" s="48" t="e">
        <f t="shared" ref="AC152" si="6215">IF(AC150=1,AB152+1,AB152)</f>
        <v>#N/A</v>
      </c>
      <c r="AD152" s="48" t="e">
        <f t="shared" ref="AD152" si="6216">IF(AD150=1,AC152+1,AC152)</f>
        <v>#N/A</v>
      </c>
      <c r="AE152" s="48" t="e">
        <f t="shared" ref="AE152" si="6217">IF(AE150=1,AD152+1,AD152)</f>
        <v>#N/A</v>
      </c>
      <c r="AF152" s="48" t="e">
        <f t="shared" ref="AF152" si="6218">IF(AF150=1,AE152+1,AE152)</f>
        <v>#N/A</v>
      </c>
      <c r="AG152" s="48" t="e">
        <f t="shared" ref="AG152" si="6219">IF(AG150=1,AF152+1,AF152)</f>
        <v>#N/A</v>
      </c>
      <c r="AH152" s="48" t="e">
        <f t="shared" ref="AH152" si="6220">IF(AH150=1,AG152+1,AG152)</f>
        <v>#N/A</v>
      </c>
      <c r="AI152" s="48" t="e">
        <f t="shared" ref="AI152" si="6221">IF(AI150=1,AH152+1,AH152)</f>
        <v>#N/A</v>
      </c>
      <c r="AJ152" s="48" t="e">
        <f t="shared" ref="AJ152" si="6222">IF(AJ150=1,AI152+1,AI152)</f>
        <v>#N/A</v>
      </c>
      <c r="AK152" s="48" t="e">
        <f t="shared" ref="AK152" si="6223">IF(AK150=1,AJ152+1,AJ152)</f>
        <v>#N/A</v>
      </c>
      <c r="AL152" s="48" t="e">
        <f t="shared" ref="AL152" si="6224">IF(AL150=1,AK152+1,AK152)</f>
        <v>#N/A</v>
      </c>
      <c r="AM152" s="48" t="e">
        <f t="shared" ref="AM152" si="6225">IF(AM150=1,AL152+1,AL152)</f>
        <v>#N/A</v>
      </c>
      <c r="AN152" s="48" t="e">
        <f t="shared" ref="AN152" si="6226">IF(AN150=1,AM152+1,AM152)</f>
        <v>#N/A</v>
      </c>
      <c r="AO152" s="48" t="e">
        <f t="shared" ref="AO152" si="6227">IF(AO150=1,AN152+1,AN152)</f>
        <v>#N/A</v>
      </c>
      <c r="AP152" s="48" t="e">
        <f t="shared" ref="AP152" si="6228">IF(AP150=1,AO152+1,AO152)</f>
        <v>#N/A</v>
      </c>
      <c r="AQ152" s="48" t="e">
        <f t="shared" ref="AQ152" si="6229">IF(AQ150=1,AP152+1,AP152)</f>
        <v>#N/A</v>
      </c>
      <c r="AR152" s="48" t="e">
        <f t="shared" ref="AR152" si="6230">IF(AR150=1,AQ152+1,AQ152)</f>
        <v>#N/A</v>
      </c>
      <c r="AS152" s="48" t="e">
        <f t="shared" ref="AS152" si="6231">IF(AS150=1,AR152+1,AR152)</f>
        <v>#N/A</v>
      </c>
      <c r="AT152" s="48" t="e">
        <f t="shared" ref="AT152" si="6232">IF(AT150=1,AS152+1,AS152)</f>
        <v>#N/A</v>
      </c>
      <c r="AU152" s="48" t="e">
        <f t="shared" ref="AU152" si="6233">IF(AU150=1,AT152+1,AT152)</f>
        <v>#N/A</v>
      </c>
      <c r="AV152" s="48" t="e">
        <f t="shared" ref="AV152" si="6234">IF(AV150=1,AU152+1,AU152)</f>
        <v>#N/A</v>
      </c>
      <c r="AW152" s="48" t="e">
        <f t="shared" ref="AW152" si="6235">IF(AW150=1,AV152+1,AV152)</f>
        <v>#N/A</v>
      </c>
      <c r="AX152" s="48" t="e">
        <f t="shared" ref="AX152" si="6236">IF(AX150=1,AW152+1,AW152)</f>
        <v>#N/A</v>
      </c>
      <c r="AY152" s="48" t="e">
        <f t="shared" ref="AY152" si="6237">IF(AY150=1,AX152+1,AX152)</f>
        <v>#N/A</v>
      </c>
      <c r="AZ152" s="48" t="e">
        <f t="shared" ref="AZ152" si="6238">IF(AZ150=1,AY152+1,AY152)</f>
        <v>#N/A</v>
      </c>
      <c r="BA152" s="48" t="e">
        <f t="shared" ref="BA152" si="6239">IF(BA150=1,AZ152+1,AZ152)</f>
        <v>#N/A</v>
      </c>
      <c r="BB152" s="48" t="e">
        <f t="shared" ref="BB152" si="6240">IF(BB150=1,BA152+1,BA152)</f>
        <v>#N/A</v>
      </c>
      <c r="BC152" s="48" t="e">
        <f t="shared" ref="BC152" si="6241">IF(BC150=1,BB152+1,BB152)</f>
        <v>#N/A</v>
      </c>
      <c r="BD152" s="48" t="e">
        <f t="shared" ref="BD152" si="6242">IF(BD150=1,BC152+1,BC152)</f>
        <v>#N/A</v>
      </c>
      <c r="BE152" s="48" t="e">
        <f t="shared" ref="BE152" si="6243">IF(BE150=1,BD152+1,BD152)</f>
        <v>#N/A</v>
      </c>
      <c r="BF152" s="48" t="e">
        <f t="shared" ref="BF152" si="6244">IF(BF150=1,BE152+1,BE152)</f>
        <v>#N/A</v>
      </c>
      <c r="BG152" s="48" t="e">
        <f t="shared" ref="BG152" si="6245">IF(BG150=1,BF152+1,BF152)</f>
        <v>#N/A</v>
      </c>
      <c r="BH152" s="48" t="e">
        <f t="shared" ref="BH152" si="6246">IF(BH150=1,BG152+1,BG152)</f>
        <v>#N/A</v>
      </c>
      <c r="BI152" s="48" t="e">
        <f t="shared" ref="BI152" si="6247">IF(BI150=1,BH152+1,BH152)</f>
        <v>#N/A</v>
      </c>
      <c r="BJ152" s="48" t="e">
        <f t="shared" ref="BJ152" si="6248">IF(BJ150=1,BI152+1,BI152)</f>
        <v>#N/A</v>
      </c>
      <c r="BK152" s="48" t="e">
        <f t="shared" ref="BK152" si="6249">IF(BK150=1,BJ152+1,BJ152)</f>
        <v>#N/A</v>
      </c>
      <c r="BL152" s="48" t="e">
        <f t="shared" ref="BL152" si="6250">IF(BL150=1,BK152+1,BK152)</f>
        <v>#N/A</v>
      </c>
      <c r="BM152" s="48" t="e">
        <f t="shared" ref="BM152:BN152" si="6251">IF(BM150=1,BL152+1,BL152)</f>
        <v>#N/A</v>
      </c>
      <c r="BN152" s="48" t="e">
        <f t="shared" si="6251"/>
        <v>#N/A</v>
      </c>
      <c r="BO152" s="48" t="e">
        <f t="shared" ref="BO152" si="6252">IF(BO150=1,BN152+1,BN152)</f>
        <v>#N/A</v>
      </c>
      <c r="BP152" s="48" t="e">
        <f t="shared" ref="BP152" si="6253">IF(BP150=1,BO152+1,BO152)</f>
        <v>#N/A</v>
      </c>
      <c r="BQ152" s="48" t="e">
        <f t="shared" ref="BQ152" si="6254">IF(BQ150=1,BP152+1,BP152)</f>
        <v>#N/A</v>
      </c>
      <c r="BR152" s="48" t="e">
        <f t="shared" ref="BR152" si="6255">IF(BR150=1,BQ152+1,BQ152)</f>
        <v>#N/A</v>
      </c>
      <c r="BS152" s="48" t="e">
        <f t="shared" ref="BS152" si="6256">IF(BS150=1,BR152+1,BR152)</f>
        <v>#N/A</v>
      </c>
      <c r="BT152" s="48" t="e">
        <f t="shared" ref="BT152" si="6257">IF(BT150=1,BS152+1,BS152)</f>
        <v>#N/A</v>
      </c>
      <c r="BU152" s="48" t="e">
        <f t="shared" ref="BU152" si="6258">IF(BU150=1,BT152+1,BT152)</f>
        <v>#N/A</v>
      </c>
      <c r="BV152" s="48" t="e">
        <f t="shared" ref="BV152" si="6259">IF(BV150=1,BU152+1,BU152)</f>
        <v>#N/A</v>
      </c>
      <c r="BW152" s="48" t="e">
        <f t="shared" ref="BW152" si="6260">IF(BW150=1,BV152+1,BV152)</f>
        <v>#N/A</v>
      </c>
      <c r="BX152" s="48" t="e">
        <f t="shared" ref="BX152" si="6261">IF(BX150=1,BW152+1,BW152)</f>
        <v>#N/A</v>
      </c>
      <c r="BY152" s="48" t="e">
        <f t="shared" ref="BY152" si="6262">IF(BY150=1,BX152+1,BX152)</f>
        <v>#N/A</v>
      </c>
      <c r="BZ152" s="48" t="e">
        <f t="shared" ref="BZ152" si="6263">IF(BZ150=1,BY152+1,BY152)</f>
        <v>#N/A</v>
      </c>
      <c r="CA152" s="48" t="e">
        <f t="shared" ref="CA152" si="6264">IF(CA150=1,BZ152+1,BZ152)</f>
        <v>#N/A</v>
      </c>
      <c r="CB152" s="48" t="e">
        <f t="shared" ref="CB152" si="6265">IF(CB150=1,CA152+1,CA152)</f>
        <v>#N/A</v>
      </c>
      <c r="CC152" s="48" t="e">
        <f t="shared" ref="CC152" si="6266">IF(CC150=1,CB152+1,CB152)</f>
        <v>#N/A</v>
      </c>
      <c r="CD152" s="48" t="e">
        <f t="shared" ref="CD152" si="6267">IF(CD150=1,CC152+1,CC152)</f>
        <v>#N/A</v>
      </c>
      <c r="CE152" s="48" t="e">
        <f t="shared" ref="CE152" si="6268">IF(CE150=1,CD152+1,CD152)</f>
        <v>#N/A</v>
      </c>
      <c r="CF152" s="48" t="e">
        <f t="shared" ref="CF152" si="6269">IF(CF150=1,CE152+1,CE152)</f>
        <v>#N/A</v>
      </c>
      <c r="CG152" s="67" t="e">
        <f t="shared" ref="CG152" si="6270">IF(CG150=1,CF152+1,CF152)</f>
        <v>#N/A</v>
      </c>
      <c r="CH152" s="48" t="e">
        <f t="shared" ref="CH152" si="6271">IF(CH150=1,CG152+1,CG152)</f>
        <v>#N/A</v>
      </c>
      <c r="CI152" s="48" t="e">
        <f t="shared" ref="CI152" si="6272">IF(CI150=1,CH152+1,CH152)</f>
        <v>#N/A</v>
      </c>
      <c r="CJ152" s="48" t="e">
        <f t="shared" ref="CJ152" si="6273">IF(CJ150=1,CI152+1,CI152)</f>
        <v>#N/A</v>
      </c>
      <c r="CK152" s="49" t="e">
        <f t="shared" ref="CK152" si="6274">IF(CK150=1,CJ152+1,CJ152)</f>
        <v>#N/A</v>
      </c>
    </row>
    <row r="153" spans="2:89" x14ac:dyDescent="0.25">
      <c r="B153" s="38"/>
      <c r="C153" s="38"/>
      <c r="D153" s="38"/>
      <c r="E153" s="53" t="s">
        <v>9</v>
      </c>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68"/>
      <c r="CH153" s="15"/>
      <c r="CI153" s="15"/>
      <c r="CJ153" s="15"/>
      <c r="CK153" s="18"/>
    </row>
    <row r="154" spans="2:89" ht="25.5" x14ac:dyDescent="0.25">
      <c r="B154" s="58">
        <f t="shared" ref="B154" si="6275">B153</f>
        <v>0</v>
      </c>
      <c r="C154" s="58">
        <f t="shared" ref="C154" si="6276">C153</f>
        <v>0</v>
      </c>
      <c r="D154" s="58">
        <f t="shared" ref="D154" si="6277">D153</f>
        <v>0</v>
      </c>
      <c r="E154" s="54" t="s">
        <v>10</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69"/>
      <c r="CH154" s="11"/>
      <c r="CI154" s="11"/>
      <c r="CJ154" s="11"/>
      <c r="CK154" s="19"/>
    </row>
    <row r="155" spans="2:89" hidden="1" x14ac:dyDescent="0.25">
      <c r="B155" s="59"/>
      <c r="C155" s="59"/>
      <c r="D155" s="59"/>
      <c r="E155" s="55" t="s">
        <v>86</v>
      </c>
      <c r="F155" s="6">
        <f t="shared" ref="F155" si="6278">IF(F153&lt;&gt;0,1,0)</f>
        <v>0</v>
      </c>
      <c r="G155" s="6">
        <f t="shared" ref="G155" si="6279">IF(F155&gt;0,F155+1,IF(G153&lt;&gt;0,1,0))</f>
        <v>0</v>
      </c>
      <c r="H155" s="6">
        <f t="shared" ref="H155" si="6280">IF(G155&gt;0,G155+1,IF(H153&lt;&gt;0,1,0))</f>
        <v>0</v>
      </c>
      <c r="I155" s="6">
        <f t="shared" ref="I155" si="6281">IF(H155&gt;0,H155+1,IF(I153&lt;&gt;0,1,0))</f>
        <v>0</v>
      </c>
      <c r="J155" s="6">
        <f t="shared" ref="J155" si="6282">IF(I155&gt;0,I155+1,IF(J153&lt;&gt;0,1,0))</f>
        <v>0</v>
      </c>
      <c r="K155" s="6">
        <f t="shared" ref="K155" si="6283">IF(J155&gt;0,J155+1,IF(K153&lt;&gt;0,1,0))</f>
        <v>0</v>
      </c>
      <c r="L155" s="6">
        <f t="shared" ref="L155" si="6284">IF(K155&gt;0,K155+1,IF(L153&lt;&gt;0,1,0))</f>
        <v>0</v>
      </c>
      <c r="M155" s="6">
        <f t="shared" ref="M155" si="6285">IF(L155&gt;0,L155+1,IF(M153&lt;&gt;0,1,0))</f>
        <v>0</v>
      </c>
      <c r="N155" s="6">
        <f t="shared" ref="N155" si="6286">IF(M155&gt;0,M155+1,IF(N153&lt;&gt;0,1,0))</f>
        <v>0</v>
      </c>
      <c r="O155" s="6">
        <f t="shared" ref="O155" si="6287">IF(N155&gt;0,N155+1,IF(O153&lt;&gt;0,1,0))</f>
        <v>0</v>
      </c>
      <c r="P155" s="6">
        <f t="shared" ref="P155" si="6288">IF(O155&gt;0,O155+1,IF(P153&lt;&gt;0,1,0))</f>
        <v>0</v>
      </c>
      <c r="Q155" s="6">
        <f t="shared" ref="Q155" si="6289">IF(P155&gt;0,P155+1,IF(Q153&lt;&gt;0,1,0))</f>
        <v>0</v>
      </c>
      <c r="R155" s="6">
        <f t="shared" ref="R155" si="6290">IF(Q155&gt;0,Q155+1,IF(R153&lt;&gt;0,1,0))</f>
        <v>0</v>
      </c>
      <c r="S155" s="6">
        <f t="shared" ref="S155" si="6291">IF(R155&gt;0,R155+1,IF(S153&lt;&gt;0,1,0))</f>
        <v>0</v>
      </c>
      <c r="T155" s="6">
        <f t="shared" ref="T155" si="6292">IF(S155&gt;0,S155+1,IF(T153&lt;&gt;0,1,0))</f>
        <v>0</v>
      </c>
      <c r="U155" s="6">
        <f t="shared" ref="U155" si="6293">IF(T155&gt;0,T155+1,IF(U153&lt;&gt;0,1,0))</f>
        <v>0</v>
      </c>
      <c r="V155" s="6">
        <f t="shared" ref="V155" si="6294">IF(U155&gt;0,U155+1,IF(V153&lt;&gt;0,1,0))</f>
        <v>0</v>
      </c>
      <c r="W155" s="6">
        <f t="shared" ref="W155" si="6295">IF(V155&gt;0,V155+1,IF(W153&lt;&gt;0,1,0))</f>
        <v>0</v>
      </c>
      <c r="X155" s="6">
        <f t="shared" ref="X155" si="6296">IF(W155&gt;0,W155+1,IF(X153&lt;&gt;0,1,0))</f>
        <v>0</v>
      </c>
      <c r="Y155" s="6">
        <f t="shared" ref="Y155" si="6297">IF(X155&gt;0,X155+1,IF(Y153&lt;&gt;0,1,0))</f>
        <v>0</v>
      </c>
      <c r="Z155" s="6">
        <f t="shared" ref="Z155" si="6298">IF(Y155&gt;0,Y155+1,IF(Z153&lt;&gt;0,1,0))</f>
        <v>0</v>
      </c>
      <c r="AA155" s="6">
        <f t="shared" ref="AA155" si="6299">IF(Z155&gt;0,Z155+1,IF(AA153&lt;&gt;0,1,0))</f>
        <v>0</v>
      </c>
      <c r="AB155" s="6">
        <f t="shared" ref="AB155" si="6300">IF(AA155&gt;0,AA155+1,IF(AB153&lt;&gt;0,1,0))</f>
        <v>0</v>
      </c>
      <c r="AC155" s="6">
        <f t="shared" ref="AC155" si="6301">IF(AB155&gt;0,AB155+1,IF(AC153&lt;&gt;0,1,0))</f>
        <v>0</v>
      </c>
      <c r="AD155" s="6">
        <f t="shared" ref="AD155" si="6302">IF(AC155&gt;0,AC155+1,IF(AD153&lt;&gt;0,1,0))</f>
        <v>0</v>
      </c>
      <c r="AE155" s="6">
        <f t="shared" ref="AE155" si="6303">IF(AD155&gt;0,AD155+1,IF(AE153&lt;&gt;0,1,0))</f>
        <v>0</v>
      </c>
      <c r="AF155" s="6">
        <f t="shared" ref="AF155" si="6304">IF(AE155&gt;0,AE155+1,IF(AF153&lt;&gt;0,1,0))</f>
        <v>0</v>
      </c>
      <c r="AG155" s="6">
        <f t="shared" ref="AG155" si="6305">IF(AF155&gt;0,AF155+1,IF(AG153&lt;&gt;0,1,0))</f>
        <v>0</v>
      </c>
      <c r="AH155" s="6">
        <f t="shared" ref="AH155" si="6306">IF(AG155&gt;0,AG155+1,IF(AH153&lt;&gt;0,1,0))</f>
        <v>0</v>
      </c>
      <c r="AI155" s="6">
        <f t="shared" ref="AI155" si="6307">IF(AH155&gt;0,AH155+1,IF(AI153&lt;&gt;0,1,0))</f>
        <v>0</v>
      </c>
      <c r="AJ155" s="6">
        <f t="shared" ref="AJ155" si="6308">IF(AI155&gt;0,AI155+1,IF(AJ153&lt;&gt;0,1,0))</f>
        <v>0</v>
      </c>
      <c r="AK155" s="6">
        <f t="shared" ref="AK155" si="6309">IF(AJ155&gt;0,AJ155+1,IF(AK153&lt;&gt;0,1,0))</f>
        <v>0</v>
      </c>
      <c r="AL155" s="6">
        <f t="shared" ref="AL155" si="6310">IF(AK155&gt;0,AK155+1,IF(AL153&lt;&gt;0,1,0))</f>
        <v>0</v>
      </c>
      <c r="AM155" s="6">
        <f t="shared" ref="AM155" si="6311">IF(AL155&gt;0,AL155+1,IF(AM153&lt;&gt;0,1,0))</f>
        <v>0</v>
      </c>
      <c r="AN155" s="6">
        <f t="shared" ref="AN155" si="6312">IF(AM155&gt;0,AM155+1,IF(AN153&lt;&gt;0,1,0))</f>
        <v>0</v>
      </c>
      <c r="AO155" s="6">
        <f t="shared" ref="AO155" si="6313">IF(AN155&gt;0,AN155+1,IF(AO153&lt;&gt;0,1,0))</f>
        <v>0</v>
      </c>
      <c r="AP155" s="6">
        <f t="shared" ref="AP155" si="6314">IF(AO155&gt;0,AO155+1,IF(AP153&lt;&gt;0,1,0))</f>
        <v>0</v>
      </c>
      <c r="AQ155" s="6">
        <f t="shared" ref="AQ155" si="6315">IF(AP155&gt;0,AP155+1,IF(AQ153&lt;&gt;0,1,0))</f>
        <v>0</v>
      </c>
      <c r="AR155" s="6">
        <f t="shared" ref="AR155" si="6316">IF(AQ155&gt;0,AQ155+1,IF(AR153&lt;&gt;0,1,0))</f>
        <v>0</v>
      </c>
      <c r="AS155" s="6">
        <f t="shared" ref="AS155" si="6317">IF(AR155&gt;0,AR155+1,IF(AS153&lt;&gt;0,1,0))</f>
        <v>0</v>
      </c>
      <c r="AT155" s="6">
        <f t="shared" ref="AT155" si="6318">IF(AS155&gt;0,AS155+1,IF(AT153&lt;&gt;0,1,0))</f>
        <v>0</v>
      </c>
      <c r="AU155" s="6">
        <f t="shared" ref="AU155" si="6319">IF(AT155&gt;0,AT155+1,IF(AU153&lt;&gt;0,1,0))</f>
        <v>0</v>
      </c>
      <c r="AV155" s="6">
        <f t="shared" ref="AV155" si="6320">IF(AU155&gt;0,AU155+1,IF(AV153&lt;&gt;0,1,0))</f>
        <v>0</v>
      </c>
      <c r="AW155" s="6">
        <f t="shared" ref="AW155" si="6321">IF(AV155&gt;0,AV155+1,IF(AW153&lt;&gt;0,1,0))</f>
        <v>0</v>
      </c>
      <c r="AX155" s="6">
        <f t="shared" ref="AX155" si="6322">IF(AW155&gt;0,AW155+1,IF(AX153&lt;&gt;0,1,0))</f>
        <v>0</v>
      </c>
      <c r="AY155" s="6">
        <f t="shared" ref="AY155" si="6323">IF(AX155&gt;0,AX155+1,IF(AY153&lt;&gt;0,1,0))</f>
        <v>0</v>
      </c>
      <c r="AZ155" s="6">
        <f t="shared" ref="AZ155" si="6324">IF(AY155&gt;0,AY155+1,IF(AZ153&lt;&gt;0,1,0))</f>
        <v>0</v>
      </c>
      <c r="BA155" s="6">
        <f t="shared" ref="BA155" si="6325">IF(AZ155&gt;0,AZ155+1,IF(BA153&lt;&gt;0,1,0))</f>
        <v>0</v>
      </c>
      <c r="BB155" s="6">
        <f t="shared" ref="BB155" si="6326">IF(BA155&gt;0,BA155+1,IF(BB153&lt;&gt;0,1,0))</f>
        <v>0</v>
      </c>
      <c r="BC155" s="6">
        <f t="shared" ref="BC155" si="6327">IF(BB155&gt;0,BB155+1,IF(BC153&lt;&gt;0,1,0))</f>
        <v>0</v>
      </c>
      <c r="BD155" s="6">
        <f t="shared" ref="BD155" si="6328">IF(BC155&gt;0,BC155+1,IF(BD153&lt;&gt;0,1,0))</f>
        <v>0</v>
      </c>
      <c r="BE155" s="6">
        <f t="shared" ref="BE155" si="6329">IF(BD155&gt;0,BD155+1,IF(BE153&lt;&gt;0,1,0))</f>
        <v>0</v>
      </c>
      <c r="BF155" s="6">
        <f t="shared" ref="BF155" si="6330">IF(BE155&gt;0,BE155+1,IF(BF153&lt;&gt;0,1,0))</f>
        <v>0</v>
      </c>
      <c r="BG155" s="6">
        <f t="shared" ref="BG155" si="6331">IF(BF155&gt;0,BF155+1,IF(BG153&lt;&gt;0,1,0))</f>
        <v>0</v>
      </c>
      <c r="BH155" s="6">
        <f t="shared" ref="BH155" si="6332">IF(BG155&gt;0,BG155+1,IF(BH153&lt;&gt;0,1,0))</f>
        <v>0</v>
      </c>
      <c r="BI155" s="6">
        <f t="shared" ref="BI155" si="6333">IF(BH155&gt;0,BH155+1,IF(BI153&lt;&gt;0,1,0))</f>
        <v>0</v>
      </c>
      <c r="BJ155" s="6">
        <f t="shared" ref="BJ155" si="6334">IF(BI155&gt;0,BI155+1,IF(BJ153&lt;&gt;0,1,0))</f>
        <v>0</v>
      </c>
      <c r="BK155" s="6">
        <f t="shared" ref="BK155" si="6335">IF(BJ155&gt;0,BJ155+1,IF(BK153&lt;&gt;0,1,0))</f>
        <v>0</v>
      </c>
      <c r="BL155" s="6">
        <f t="shared" ref="BL155" si="6336">IF(BK155&gt;0,BK155+1,IF(BL153&lt;&gt;0,1,0))</f>
        <v>0</v>
      </c>
      <c r="BM155" s="6">
        <f t="shared" ref="BM155" si="6337">IF(BL155&gt;0,BL155+1,IF(BM153&lt;&gt;0,1,0))</f>
        <v>0</v>
      </c>
      <c r="BN155" s="6">
        <f t="shared" ref="BN155" si="6338">IF(BM155&gt;0,BM155+1,IF(BN153&lt;&gt;0,1,0))</f>
        <v>0</v>
      </c>
      <c r="BO155" s="6">
        <f t="shared" ref="BO155" si="6339">IF(BN155&gt;0,BN155+1,IF(BO153&lt;&gt;0,1,0))</f>
        <v>0</v>
      </c>
      <c r="BP155" s="6">
        <f t="shared" ref="BP155" si="6340">IF(BO155&gt;0,BO155+1,IF(BP153&lt;&gt;0,1,0))</f>
        <v>0</v>
      </c>
      <c r="BQ155" s="6">
        <f t="shared" ref="BQ155" si="6341">IF(BP155&gt;0,BP155+1,IF(BQ153&lt;&gt;0,1,0))</f>
        <v>0</v>
      </c>
      <c r="BR155" s="6">
        <f t="shared" ref="BR155" si="6342">IF(BQ155&gt;0,BQ155+1,IF(BR153&lt;&gt;0,1,0))</f>
        <v>0</v>
      </c>
      <c r="BS155" s="6">
        <f t="shared" ref="BS155" si="6343">IF(BR155&gt;0,BR155+1,IF(BS153&lt;&gt;0,1,0))</f>
        <v>0</v>
      </c>
      <c r="BT155" s="6">
        <f t="shared" ref="BT155" si="6344">IF(BS155&gt;0,BS155+1,IF(BT153&lt;&gt;0,1,0))</f>
        <v>0</v>
      </c>
      <c r="BU155" s="6">
        <f t="shared" ref="BU155" si="6345">IF(BT155&gt;0,BT155+1,IF(BU153&lt;&gt;0,1,0))</f>
        <v>0</v>
      </c>
      <c r="BV155" s="6">
        <f t="shared" ref="BV155" si="6346">IF(BU155&gt;0,BU155+1,IF(BV153&lt;&gt;0,1,0))</f>
        <v>0</v>
      </c>
      <c r="BW155" s="6">
        <f t="shared" ref="BW155" si="6347">IF(BV155&gt;0,BV155+1,IF(BW153&lt;&gt;0,1,0))</f>
        <v>0</v>
      </c>
      <c r="BX155" s="6">
        <f t="shared" ref="BX155" si="6348">IF(BW155&gt;0,BW155+1,IF(BX153&lt;&gt;0,1,0))</f>
        <v>0</v>
      </c>
      <c r="BY155" s="6">
        <f t="shared" ref="BY155" si="6349">IF(BX155&gt;0,BX155+1,IF(BY153&lt;&gt;0,1,0))</f>
        <v>0</v>
      </c>
      <c r="BZ155" s="6">
        <f t="shared" ref="BZ155" si="6350">IF(BY155&gt;0,BY155+1,IF(BZ153&lt;&gt;0,1,0))</f>
        <v>0</v>
      </c>
      <c r="CA155" s="6">
        <f t="shared" ref="CA155" si="6351">IF(BZ155&gt;0,BZ155+1,IF(CA153&lt;&gt;0,1,0))</f>
        <v>0</v>
      </c>
      <c r="CB155" s="6">
        <f t="shared" ref="CB155" si="6352">IF(CA155&gt;0,CA155+1,IF(CB153&lt;&gt;0,1,0))</f>
        <v>0</v>
      </c>
      <c r="CC155" s="6">
        <f t="shared" ref="CC155" si="6353">IF(CB155&gt;0,CB155+1,IF(CC153&lt;&gt;0,1,0))</f>
        <v>0</v>
      </c>
      <c r="CD155" s="6">
        <f t="shared" ref="CD155" si="6354">IF(CC155&gt;0,CC155+1,IF(CD153&lt;&gt;0,1,0))</f>
        <v>0</v>
      </c>
      <c r="CE155" s="6">
        <f t="shared" ref="CE155" si="6355">IF(CD155&gt;0,CD155+1,IF(CE153&lt;&gt;0,1,0))</f>
        <v>0</v>
      </c>
      <c r="CF155" s="6">
        <f t="shared" ref="CF155" si="6356">IF(CE155&gt;0,CE155+1,IF(CF153&lt;&gt;0,1,0))</f>
        <v>0</v>
      </c>
      <c r="CG155" s="70">
        <f t="shared" ref="CG155" si="6357">IF(CF155&gt;0,CF155+1,IF(CG153&lt;&gt;0,1,0))</f>
        <v>0</v>
      </c>
      <c r="CH155" s="6">
        <f t="shared" ref="CH155" si="6358">IF(CG155&gt;0,CG155+1,IF(CH153&lt;&gt;0,1,0))</f>
        <v>0</v>
      </c>
      <c r="CI155" s="6">
        <f t="shared" ref="CI155" si="6359">IF(CH155&gt;0,CH155+1,IF(CI153&lt;&gt;0,1,0))</f>
        <v>0</v>
      </c>
      <c r="CJ155" s="6">
        <f t="shared" ref="CJ155" si="6360">IF(CI155&gt;0,CI155+1,IF(CJ153&lt;&gt;0,1,0))</f>
        <v>0</v>
      </c>
      <c r="CK155" s="20">
        <f t="shared" ref="CK155" si="6361">IF(CJ155&gt;0,CJ155+1,IF(CK153&lt;&gt;0,1,0))</f>
        <v>0</v>
      </c>
    </row>
    <row r="156" spans="2:89" hidden="1" x14ac:dyDescent="0.25">
      <c r="B156" s="59"/>
      <c r="C156" s="59"/>
      <c r="D156" s="59"/>
      <c r="E156" s="55" t="s">
        <v>11</v>
      </c>
      <c r="F156" s="6">
        <f t="shared" ref="F156:U156" si="6362">IF(F155&lt;=12,F155,IF(F155&lt;=24,F155-12,IF(F155&lt;=36,F155-24,IF(F155&lt;=48,F155-36,IF(F155&lt;=60,F155-48,IF(F155&lt;=72,F155-60,F155-72))))))</f>
        <v>0</v>
      </c>
      <c r="G156" s="6">
        <f t="shared" si="6362"/>
        <v>0</v>
      </c>
      <c r="H156" s="6">
        <f t="shared" si="6362"/>
        <v>0</v>
      </c>
      <c r="I156" s="6">
        <f t="shared" si="6362"/>
        <v>0</v>
      </c>
      <c r="J156" s="6">
        <f t="shared" si="6362"/>
        <v>0</v>
      </c>
      <c r="K156" s="6">
        <f t="shared" si="6362"/>
        <v>0</v>
      </c>
      <c r="L156" s="6">
        <f t="shared" si="6362"/>
        <v>0</v>
      </c>
      <c r="M156" s="6">
        <f t="shared" si="6362"/>
        <v>0</v>
      </c>
      <c r="N156" s="6">
        <f t="shared" si="6362"/>
        <v>0</v>
      </c>
      <c r="O156" s="6">
        <f t="shared" si="6362"/>
        <v>0</v>
      </c>
      <c r="P156" s="6">
        <f t="shared" si="6362"/>
        <v>0</v>
      </c>
      <c r="Q156" s="6">
        <f t="shared" si="6362"/>
        <v>0</v>
      </c>
      <c r="R156" s="6">
        <f t="shared" si="6362"/>
        <v>0</v>
      </c>
      <c r="S156" s="6">
        <f t="shared" si="6362"/>
        <v>0</v>
      </c>
      <c r="T156" s="6">
        <f t="shared" si="6362"/>
        <v>0</v>
      </c>
      <c r="U156" s="6">
        <f t="shared" si="6362"/>
        <v>0</v>
      </c>
      <c r="V156" s="6">
        <f t="shared" ref="V156:CG156" si="6363">IF(V155&lt;=12,V155,IF(V155&lt;=24,V155-12,IF(V155&lt;=36,V155-24,IF(V155&lt;=48,V155-36,IF(V155&lt;=60,V155-48,IF(V155&lt;=72,V155-60,V155-72))))))</f>
        <v>0</v>
      </c>
      <c r="W156" s="6">
        <f t="shared" si="6363"/>
        <v>0</v>
      </c>
      <c r="X156" s="6">
        <f t="shared" si="6363"/>
        <v>0</v>
      </c>
      <c r="Y156" s="6">
        <f t="shared" si="6363"/>
        <v>0</v>
      </c>
      <c r="Z156" s="6">
        <f t="shared" si="6363"/>
        <v>0</v>
      </c>
      <c r="AA156" s="6">
        <f t="shared" si="6363"/>
        <v>0</v>
      </c>
      <c r="AB156" s="6">
        <f t="shared" si="6363"/>
        <v>0</v>
      </c>
      <c r="AC156" s="6">
        <f t="shared" si="6363"/>
        <v>0</v>
      </c>
      <c r="AD156" s="6">
        <f t="shared" si="6363"/>
        <v>0</v>
      </c>
      <c r="AE156" s="6">
        <f t="shared" si="6363"/>
        <v>0</v>
      </c>
      <c r="AF156" s="6">
        <f t="shared" si="6363"/>
        <v>0</v>
      </c>
      <c r="AG156" s="6">
        <f t="shared" si="6363"/>
        <v>0</v>
      </c>
      <c r="AH156" s="6">
        <f t="shared" si="6363"/>
        <v>0</v>
      </c>
      <c r="AI156" s="6">
        <f t="shared" si="6363"/>
        <v>0</v>
      </c>
      <c r="AJ156" s="6">
        <f t="shared" si="6363"/>
        <v>0</v>
      </c>
      <c r="AK156" s="6">
        <f t="shared" si="6363"/>
        <v>0</v>
      </c>
      <c r="AL156" s="6">
        <f t="shared" si="6363"/>
        <v>0</v>
      </c>
      <c r="AM156" s="6">
        <f t="shared" si="6363"/>
        <v>0</v>
      </c>
      <c r="AN156" s="6">
        <f t="shared" si="6363"/>
        <v>0</v>
      </c>
      <c r="AO156" s="6">
        <f t="shared" si="6363"/>
        <v>0</v>
      </c>
      <c r="AP156" s="6">
        <f t="shared" si="6363"/>
        <v>0</v>
      </c>
      <c r="AQ156" s="6">
        <f t="shared" si="6363"/>
        <v>0</v>
      </c>
      <c r="AR156" s="6">
        <f t="shared" si="6363"/>
        <v>0</v>
      </c>
      <c r="AS156" s="6">
        <f t="shared" si="6363"/>
        <v>0</v>
      </c>
      <c r="AT156" s="6">
        <f t="shared" si="6363"/>
        <v>0</v>
      </c>
      <c r="AU156" s="6">
        <f t="shared" si="6363"/>
        <v>0</v>
      </c>
      <c r="AV156" s="6">
        <f t="shared" si="6363"/>
        <v>0</v>
      </c>
      <c r="AW156" s="6">
        <f t="shared" si="6363"/>
        <v>0</v>
      </c>
      <c r="AX156" s="6">
        <f t="shared" si="6363"/>
        <v>0</v>
      </c>
      <c r="AY156" s="6">
        <f t="shared" si="6363"/>
        <v>0</v>
      </c>
      <c r="AZ156" s="6">
        <f t="shared" si="6363"/>
        <v>0</v>
      </c>
      <c r="BA156" s="6">
        <f t="shared" si="6363"/>
        <v>0</v>
      </c>
      <c r="BB156" s="6">
        <f t="shared" si="6363"/>
        <v>0</v>
      </c>
      <c r="BC156" s="6">
        <f t="shared" si="6363"/>
        <v>0</v>
      </c>
      <c r="BD156" s="6">
        <f t="shared" si="6363"/>
        <v>0</v>
      </c>
      <c r="BE156" s="6">
        <f t="shared" si="6363"/>
        <v>0</v>
      </c>
      <c r="BF156" s="6">
        <f t="shared" si="6363"/>
        <v>0</v>
      </c>
      <c r="BG156" s="6">
        <f t="shared" si="6363"/>
        <v>0</v>
      </c>
      <c r="BH156" s="6">
        <f t="shared" si="6363"/>
        <v>0</v>
      </c>
      <c r="BI156" s="6">
        <f t="shared" si="6363"/>
        <v>0</v>
      </c>
      <c r="BJ156" s="6">
        <f t="shared" si="6363"/>
        <v>0</v>
      </c>
      <c r="BK156" s="6">
        <f t="shared" si="6363"/>
        <v>0</v>
      </c>
      <c r="BL156" s="6">
        <f t="shared" si="6363"/>
        <v>0</v>
      </c>
      <c r="BM156" s="6">
        <f t="shared" si="6363"/>
        <v>0</v>
      </c>
      <c r="BN156" s="6">
        <f t="shared" si="6363"/>
        <v>0</v>
      </c>
      <c r="BO156" s="6">
        <f t="shared" si="6363"/>
        <v>0</v>
      </c>
      <c r="BP156" s="6">
        <f t="shared" si="6363"/>
        <v>0</v>
      </c>
      <c r="BQ156" s="6">
        <f t="shared" si="6363"/>
        <v>0</v>
      </c>
      <c r="BR156" s="6">
        <f t="shared" si="6363"/>
        <v>0</v>
      </c>
      <c r="BS156" s="6">
        <f t="shared" si="6363"/>
        <v>0</v>
      </c>
      <c r="BT156" s="6">
        <f t="shared" si="6363"/>
        <v>0</v>
      </c>
      <c r="BU156" s="6">
        <f t="shared" si="6363"/>
        <v>0</v>
      </c>
      <c r="BV156" s="6">
        <f t="shared" si="6363"/>
        <v>0</v>
      </c>
      <c r="BW156" s="6">
        <f t="shared" si="6363"/>
        <v>0</v>
      </c>
      <c r="BX156" s="6">
        <f t="shared" si="6363"/>
        <v>0</v>
      </c>
      <c r="BY156" s="6">
        <f t="shared" si="6363"/>
        <v>0</v>
      </c>
      <c r="BZ156" s="6">
        <f t="shared" si="6363"/>
        <v>0</v>
      </c>
      <c r="CA156" s="6">
        <f t="shared" si="6363"/>
        <v>0</v>
      </c>
      <c r="CB156" s="6">
        <f t="shared" si="6363"/>
        <v>0</v>
      </c>
      <c r="CC156" s="6">
        <f t="shared" si="6363"/>
        <v>0</v>
      </c>
      <c r="CD156" s="6">
        <f t="shared" si="6363"/>
        <v>0</v>
      </c>
      <c r="CE156" s="6">
        <f t="shared" si="6363"/>
        <v>0</v>
      </c>
      <c r="CF156" s="6">
        <f t="shared" si="6363"/>
        <v>0</v>
      </c>
      <c r="CG156" s="70">
        <f t="shared" si="6363"/>
        <v>0</v>
      </c>
      <c r="CH156" s="6">
        <f t="shared" ref="CH156:CK156" si="6364">IF(CH155&lt;=12,CH155,IF(CH155&lt;=24,CH155-12,IF(CH155&lt;=36,CH155-24,IF(CH155&lt;=48,CH155-36,IF(CH155&lt;=60,CH155-48,IF(CH155&lt;=72,CH155-60,CH155-72))))))</f>
        <v>0</v>
      </c>
      <c r="CI156" s="6">
        <f t="shared" si="6364"/>
        <v>0</v>
      </c>
      <c r="CJ156" s="6">
        <f t="shared" si="6364"/>
        <v>0</v>
      </c>
      <c r="CK156" s="20">
        <f t="shared" si="6364"/>
        <v>0</v>
      </c>
    </row>
    <row r="157" spans="2:89" ht="38.25" hidden="1" x14ac:dyDescent="0.25">
      <c r="B157" s="59"/>
      <c r="C157" s="59"/>
      <c r="D157" s="59"/>
      <c r="E157" s="55" t="s">
        <v>12</v>
      </c>
      <c r="F157" s="13">
        <f t="shared" ref="F157" si="6365">IF(F156&gt;0,F160,0)</f>
        <v>0</v>
      </c>
      <c r="G157" s="13">
        <f t="shared" ref="G157" si="6366">IF(G156&gt;0,IF(G156=1,G160,G160+F157),0)</f>
        <v>0</v>
      </c>
      <c r="H157" s="13">
        <f t="shared" ref="H157" si="6367">IF(H156&gt;0,IF(H156=1,H160,H160+G157),0)</f>
        <v>0</v>
      </c>
      <c r="I157" s="13">
        <f t="shared" ref="I157" si="6368">IF(I156&gt;0,IF(I156=1,I160,I160+H157),0)</f>
        <v>0</v>
      </c>
      <c r="J157" s="13">
        <f t="shared" ref="J157" si="6369">IF(J156&gt;0,IF(J156=1,J160,J160+I157),0)</f>
        <v>0</v>
      </c>
      <c r="K157" s="13">
        <f t="shared" ref="K157" si="6370">IF(K156&gt;0,IF(K156=1,K160,K160+J157),0)</f>
        <v>0</v>
      </c>
      <c r="L157" s="13">
        <f t="shared" ref="L157" si="6371">IF(L156&gt;0,IF(L156=1,L160,L160+K157),0)</f>
        <v>0</v>
      </c>
      <c r="M157" s="13">
        <f t="shared" ref="M157" si="6372">IF(M156&gt;0,IF(M156=1,M160,M160+L157),0)</f>
        <v>0</v>
      </c>
      <c r="N157" s="13">
        <f t="shared" ref="N157" si="6373">IF(N156&gt;0,IF(N156=1,N160,N160+M157),0)</f>
        <v>0</v>
      </c>
      <c r="O157" s="13">
        <f t="shared" ref="O157" si="6374">IF(O156&gt;0,IF(O156=1,O160,O160+N157),0)</f>
        <v>0</v>
      </c>
      <c r="P157" s="13">
        <f t="shared" ref="P157" si="6375">IF(P156&gt;0,IF(P156=1,P160,P160+O157),0)</f>
        <v>0</v>
      </c>
      <c r="Q157" s="13">
        <f t="shared" ref="Q157" si="6376">IF(Q156&gt;0,IF(Q156=1,Q160,Q160+P157),0)</f>
        <v>0</v>
      </c>
      <c r="R157" s="13">
        <f t="shared" ref="R157" si="6377">IF(R156&gt;0,IF(R156=1,R160,R160+Q157),0)</f>
        <v>0</v>
      </c>
      <c r="S157" s="13">
        <f t="shared" ref="S157" si="6378">IF(S156&gt;0,IF(S156=1,S160,S160+R157),0)</f>
        <v>0</v>
      </c>
      <c r="T157" s="13">
        <f t="shared" ref="T157" si="6379">IF(T156&gt;0,IF(T156=1,T160,T160+S157),0)</f>
        <v>0</v>
      </c>
      <c r="U157" s="13">
        <f t="shared" ref="U157" si="6380">IF(U156&gt;0,IF(U156=1,U160,U160+T157),0)</f>
        <v>0</v>
      </c>
      <c r="V157" s="13">
        <f t="shared" ref="V157" si="6381">IF(V156&gt;0,IF(V156=1,V160,V160+U157),0)</f>
        <v>0</v>
      </c>
      <c r="W157" s="13">
        <f t="shared" ref="W157" si="6382">IF(W156&gt;0,IF(W156=1,W160,W160+V157),0)</f>
        <v>0</v>
      </c>
      <c r="X157" s="13">
        <f t="shared" ref="X157" si="6383">IF(X156&gt;0,IF(X156=1,X160,X160+W157),0)</f>
        <v>0</v>
      </c>
      <c r="Y157" s="13">
        <f t="shared" ref="Y157" si="6384">IF(Y156&gt;0,IF(Y156=1,Y160,Y160+X157),0)</f>
        <v>0</v>
      </c>
      <c r="Z157" s="13">
        <f t="shared" ref="Z157" si="6385">IF(Z156&gt;0,IF(Z156=1,Z160,Z160+Y157),0)</f>
        <v>0</v>
      </c>
      <c r="AA157" s="13">
        <f t="shared" ref="AA157" si="6386">IF(AA156&gt;0,IF(AA156=1,AA160,AA160+Z157),0)</f>
        <v>0</v>
      </c>
      <c r="AB157" s="13">
        <f t="shared" ref="AB157" si="6387">IF(AB156&gt;0,IF(AB156=1,AB160,AB160+AA157),0)</f>
        <v>0</v>
      </c>
      <c r="AC157" s="13">
        <f t="shared" ref="AC157" si="6388">IF(AC156&gt;0,IF(AC156=1,AC160,AC160+AB157),0)</f>
        <v>0</v>
      </c>
      <c r="AD157" s="13">
        <f t="shared" ref="AD157" si="6389">IF(AD156&gt;0,IF(AD156=1,AD160,AD160+AC157),0)</f>
        <v>0</v>
      </c>
      <c r="AE157" s="13">
        <f t="shared" ref="AE157" si="6390">IF(AE156&gt;0,IF(AE156=1,AE160,AE160+AD157),0)</f>
        <v>0</v>
      </c>
      <c r="AF157" s="13">
        <f t="shared" ref="AF157" si="6391">IF(AF156&gt;0,IF(AF156=1,AF160,AF160+AE157),0)</f>
        <v>0</v>
      </c>
      <c r="AG157" s="13">
        <f t="shared" ref="AG157" si="6392">IF(AG156&gt;0,IF(AG156=1,AG160,AG160+AF157),0)</f>
        <v>0</v>
      </c>
      <c r="AH157" s="13">
        <f t="shared" ref="AH157" si="6393">IF(AH156&gt;0,IF(AH156=1,AH160,AH160+AG157),0)</f>
        <v>0</v>
      </c>
      <c r="AI157" s="13">
        <f t="shared" ref="AI157" si="6394">IF(AI156&gt;0,IF(AI156=1,AI160,AI160+AH157),0)</f>
        <v>0</v>
      </c>
      <c r="AJ157" s="13">
        <f t="shared" ref="AJ157" si="6395">IF(AJ156&gt;0,IF(AJ156=1,AJ160,AJ160+AI157),0)</f>
        <v>0</v>
      </c>
      <c r="AK157" s="13">
        <f t="shared" ref="AK157" si="6396">IF(AK156&gt;0,IF(AK156=1,AK160,AK160+AJ157),0)</f>
        <v>0</v>
      </c>
      <c r="AL157" s="13">
        <f t="shared" ref="AL157" si="6397">IF(AL156&gt;0,IF(AL156=1,AL160,AL160+AK157),0)</f>
        <v>0</v>
      </c>
      <c r="AM157" s="13">
        <f t="shared" ref="AM157" si="6398">IF(AM156&gt;0,IF(AM156=1,AM160,AM160+AL157),0)</f>
        <v>0</v>
      </c>
      <c r="AN157" s="13">
        <f t="shared" ref="AN157" si="6399">IF(AN156&gt;0,IF(AN156=1,AN160,AN160+AM157),0)</f>
        <v>0</v>
      </c>
      <c r="AO157" s="13">
        <f t="shared" ref="AO157" si="6400">IF(AO156&gt;0,IF(AO156=1,AO160,AO160+AN157),0)</f>
        <v>0</v>
      </c>
      <c r="AP157" s="13">
        <f t="shared" ref="AP157" si="6401">IF(AP156&gt;0,IF(AP156=1,AP160,AP160+AO157),0)</f>
        <v>0</v>
      </c>
      <c r="AQ157" s="13">
        <f t="shared" ref="AQ157" si="6402">IF(AQ156&gt;0,IF(AQ156=1,AQ160,AQ160+AP157),0)</f>
        <v>0</v>
      </c>
      <c r="AR157" s="13">
        <f t="shared" ref="AR157" si="6403">IF(AR156&gt;0,IF(AR156=1,AR160,AR160+AQ157),0)</f>
        <v>0</v>
      </c>
      <c r="AS157" s="13">
        <f t="shared" ref="AS157" si="6404">IF(AS156&gt;0,IF(AS156=1,AS160,AS160+AR157),0)</f>
        <v>0</v>
      </c>
      <c r="AT157" s="13">
        <f t="shared" ref="AT157" si="6405">IF(AT156&gt;0,IF(AT156=1,AT160,AT160+AS157),0)</f>
        <v>0</v>
      </c>
      <c r="AU157" s="13">
        <f t="shared" ref="AU157" si="6406">IF(AU156&gt;0,IF(AU156=1,AU160,AU160+AT157),0)</f>
        <v>0</v>
      </c>
      <c r="AV157" s="13">
        <f t="shared" ref="AV157" si="6407">IF(AV156&gt;0,IF(AV156=1,AV160,AV160+AU157),0)</f>
        <v>0</v>
      </c>
      <c r="AW157" s="13">
        <f t="shared" ref="AW157" si="6408">IF(AW156&gt;0,IF(AW156=1,AW160,AW160+AV157),0)</f>
        <v>0</v>
      </c>
      <c r="AX157" s="13">
        <f t="shared" ref="AX157" si="6409">IF(AX156&gt;0,IF(AX156=1,AX160,AX160+AW157),0)</f>
        <v>0</v>
      </c>
      <c r="AY157" s="13">
        <f t="shared" ref="AY157" si="6410">IF(AY156&gt;0,IF(AY156=1,AY160,AY160+AX157),0)</f>
        <v>0</v>
      </c>
      <c r="AZ157" s="13">
        <f t="shared" ref="AZ157" si="6411">IF(AZ156&gt;0,IF(AZ156=1,AZ160,AZ160+AY157),0)</f>
        <v>0</v>
      </c>
      <c r="BA157" s="13">
        <f t="shared" ref="BA157" si="6412">IF(BA156&gt;0,IF(BA156=1,BA160,BA160+AZ157),0)</f>
        <v>0</v>
      </c>
      <c r="BB157" s="13">
        <f t="shared" ref="BB157" si="6413">IF(BB156&gt;0,IF(BB156=1,BB160,BB160+BA157),0)</f>
        <v>0</v>
      </c>
      <c r="BC157" s="13">
        <f t="shared" ref="BC157" si="6414">IF(BC156&gt;0,IF(BC156=1,BC160,BC160+BB157),0)</f>
        <v>0</v>
      </c>
      <c r="BD157" s="13">
        <f t="shared" ref="BD157" si="6415">IF(BD156&gt;0,IF(BD156=1,BD160,BD160+BC157),0)</f>
        <v>0</v>
      </c>
      <c r="BE157" s="13">
        <f t="shared" ref="BE157" si="6416">IF(BE156&gt;0,IF(BE156=1,BE160,BE160+BD157),0)</f>
        <v>0</v>
      </c>
      <c r="BF157" s="13">
        <f t="shared" ref="BF157" si="6417">IF(BF156&gt;0,IF(BF156=1,BF160,BF160+BE157),0)</f>
        <v>0</v>
      </c>
      <c r="BG157" s="13">
        <f t="shared" ref="BG157" si="6418">IF(BG156&gt;0,IF(BG156=1,BG160,BG160+BF157),0)</f>
        <v>0</v>
      </c>
      <c r="BH157" s="13">
        <f t="shared" ref="BH157" si="6419">IF(BH156&gt;0,IF(BH156=1,BH160,BH160+BG157),0)</f>
        <v>0</v>
      </c>
      <c r="BI157" s="13">
        <f t="shared" ref="BI157" si="6420">IF(BI156&gt;0,IF(BI156=1,BI160,BI160+BH157),0)</f>
        <v>0</v>
      </c>
      <c r="BJ157" s="13">
        <f t="shared" ref="BJ157" si="6421">IF(BJ156&gt;0,IF(BJ156=1,BJ160,BJ160+BI157),0)</f>
        <v>0</v>
      </c>
      <c r="BK157" s="13">
        <f t="shared" ref="BK157" si="6422">IF(BK156&gt;0,IF(BK156=1,BK160,BK160+BJ157),0)</f>
        <v>0</v>
      </c>
      <c r="BL157" s="13">
        <f t="shared" ref="BL157" si="6423">IF(BL156&gt;0,IF(BL156=1,BL160,BL160+BK157),0)</f>
        <v>0</v>
      </c>
      <c r="BM157" s="13">
        <f t="shared" ref="BM157" si="6424">IF(BM156&gt;0,IF(BM156=1,BM160,BM160+BL157),0)</f>
        <v>0</v>
      </c>
      <c r="BN157" s="13">
        <f t="shared" ref="BN157" si="6425">IF(BN156&gt;0,IF(BN156=1,BN160,BN160+BM157),0)</f>
        <v>0</v>
      </c>
      <c r="BO157" s="13">
        <f t="shared" ref="BO157" si="6426">IF(BO156&gt;0,IF(BO156=1,BO160,BO160+BN157),0)</f>
        <v>0</v>
      </c>
      <c r="BP157" s="13">
        <f t="shared" ref="BP157" si="6427">IF(BP156&gt;0,IF(BP156=1,BP160,BP160+BO157),0)</f>
        <v>0</v>
      </c>
      <c r="BQ157" s="13">
        <f t="shared" ref="BQ157" si="6428">IF(BQ156&gt;0,IF(BQ156=1,BQ160,BQ160+BP157),0)</f>
        <v>0</v>
      </c>
      <c r="BR157" s="13">
        <f t="shared" ref="BR157" si="6429">IF(BR156&gt;0,IF(BR156=1,BR160,BR160+BQ157),0)</f>
        <v>0</v>
      </c>
      <c r="BS157" s="13">
        <f t="shared" ref="BS157" si="6430">IF(BS156&gt;0,IF(BS156=1,BS160,BS160+BR157),0)</f>
        <v>0</v>
      </c>
      <c r="BT157" s="13">
        <f t="shared" ref="BT157" si="6431">IF(BT156&gt;0,IF(BT156=1,BT160,BT160+BS157),0)</f>
        <v>0</v>
      </c>
      <c r="BU157" s="13">
        <f t="shared" ref="BU157" si="6432">IF(BU156&gt;0,IF(BU156=1,BU160,BU160+BT157),0)</f>
        <v>0</v>
      </c>
      <c r="BV157" s="13">
        <f t="shared" ref="BV157" si="6433">IF(BV156&gt;0,IF(BV156=1,BV160,BV160+BU157),0)</f>
        <v>0</v>
      </c>
      <c r="BW157" s="13">
        <f t="shared" ref="BW157" si="6434">IF(BW156&gt;0,IF(BW156=1,BW160,BW160+BV157),0)</f>
        <v>0</v>
      </c>
      <c r="BX157" s="13">
        <f t="shared" ref="BX157" si="6435">IF(BX156&gt;0,IF(BX156=1,BX160,BX160+BW157),0)</f>
        <v>0</v>
      </c>
      <c r="BY157" s="13">
        <f t="shared" ref="BY157" si="6436">IF(BY156&gt;0,IF(BY156=1,BY160,BY160+BX157),0)</f>
        <v>0</v>
      </c>
      <c r="BZ157" s="13">
        <f t="shared" ref="BZ157" si="6437">IF(BZ156&gt;0,IF(BZ156=1,BZ160,BZ160+BY157),0)</f>
        <v>0</v>
      </c>
      <c r="CA157" s="13">
        <f t="shared" ref="CA157" si="6438">IF(CA156&gt;0,IF(CA156=1,CA160,CA160+BZ157),0)</f>
        <v>0</v>
      </c>
      <c r="CB157" s="13">
        <f t="shared" ref="CB157" si="6439">IF(CB156&gt;0,IF(CB156=1,CB160,CB160+CA157),0)</f>
        <v>0</v>
      </c>
      <c r="CC157" s="13">
        <f t="shared" ref="CC157" si="6440">IF(CC156&gt;0,IF(CC156=1,CC160,CC160+CB157),0)</f>
        <v>0</v>
      </c>
      <c r="CD157" s="13">
        <f t="shared" ref="CD157" si="6441">IF(CD156&gt;0,IF(CD156=1,CD160,CD160+CC157),0)</f>
        <v>0</v>
      </c>
      <c r="CE157" s="13">
        <f t="shared" ref="CE157" si="6442">IF(CE156&gt;0,IF(CE156=1,CE160,CE160+CD157),0)</f>
        <v>0</v>
      </c>
      <c r="CF157" s="13">
        <f t="shared" ref="CF157" si="6443">IF(CF156&gt;0,IF(CF156=1,CF160,CF160+CE157),0)</f>
        <v>0</v>
      </c>
      <c r="CG157" s="71">
        <f t="shared" ref="CG157" si="6444">IF(CG156&gt;0,IF(CG156=1,CG160,CG160+CF157),0)</f>
        <v>0</v>
      </c>
      <c r="CH157" s="13">
        <f t="shared" ref="CH157" si="6445">IF(CH156&gt;0,IF(CH156=1,CH160,CH160+CG157),0)</f>
        <v>0</v>
      </c>
      <c r="CI157" s="13">
        <f t="shared" ref="CI157" si="6446">IF(CI156&gt;0,IF(CI156=1,CI160,CI160+CH157),0)</f>
        <v>0</v>
      </c>
      <c r="CJ157" s="13">
        <f t="shared" ref="CJ157" si="6447">IF(CJ156&gt;0,IF(CJ156=1,CJ160,CJ160+CI157),0)</f>
        <v>0</v>
      </c>
      <c r="CK157" s="21">
        <f t="shared" ref="CK157" si="6448">IF(CK156&gt;0,IF(CK156=1,CK160,CK160+CJ157),0)</f>
        <v>0</v>
      </c>
    </row>
    <row r="158" spans="2:89" ht="25.5" hidden="1" x14ac:dyDescent="0.25">
      <c r="B158" s="59"/>
      <c r="C158" s="59"/>
      <c r="D158" s="59"/>
      <c r="E158" s="55" t="s">
        <v>87</v>
      </c>
      <c r="F158" s="13">
        <f t="shared" ref="F158" si="6449">IF(F153&gt;0,F154,0)</f>
        <v>0</v>
      </c>
      <c r="G158" s="13">
        <f t="shared" ref="G158" si="6450">IF(G153&gt;0,IF(G156=1,G154,G154+F158),F158)</f>
        <v>0</v>
      </c>
      <c r="H158" s="13">
        <f t="shared" ref="H158" si="6451">IF(H153&gt;0,IF(H156=1,H154,H154+G158),G158)</f>
        <v>0</v>
      </c>
      <c r="I158" s="13">
        <f t="shared" ref="I158" si="6452">IF(I153&gt;0,IF(I156=1,I154,I154+H158),H158)</f>
        <v>0</v>
      </c>
      <c r="J158" s="13">
        <f t="shared" ref="J158" si="6453">IF(J153&gt;0,IF(J156=1,J154,J154+I158),I158)</f>
        <v>0</v>
      </c>
      <c r="K158" s="13">
        <f t="shared" ref="K158" si="6454">IF(K153&gt;0,IF(K156=1,K154,K154+J158),J158)</f>
        <v>0</v>
      </c>
      <c r="L158" s="13">
        <f t="shared" ref="L158" si="6455">IF(L153&gt;0,IF(L156=1,L154,L154+K158),K158)</f>
        <v>0</v>
      </c>
      <c r="M158" s="13">
        <f t="shared" ref="M158" si="6456">IF(M153&gt;0,IF(M156=1,M154,M154+L158),L158)</f>
        <v>0</v>
      </c>
      <c r="N158" s="13">
        <f t="shared" ref="N158" si="6457">IF(N153&gt;0,IF(N156=1,N154,N154+M158),M158)</f>
        <v>0</v>
      </c>
      <c r="O158" s="13">
        <f t="shared" ref="O158" si="6458">IF(O153&gt;0,IF(O156=1,O154,O154+N158),N158)</f>
        <v>0</v>
      </c>
      <c r="P158" s="13">
        <f t="shared" ref="P158" si="6459">IF(P153&gt;0,IF(P156=1,P154,P154+O158),O158)</f>
        <v>0</v>
      </c>
      <c r="Q158" s="13">
        <f t="shared" ref="Q158" si="6460">IF(Q153&gt;0,IF(Q156=1,Q154,Q154+P158),P158)</f>
        <v>0</v>
      </c>
      <c r="R158" s="13">
        <f t="shared" ref="R158" si="6461">IF(R153&gt;0,IF(R156=1,R154,R154+Q158),Q158)</f>
        <v>0</v>
      </c>
      <c r="S158" s="13">
        <f t="shared" ref="S158" si="6462">IF(S153&gt;0,IF(S156=1,S154,S154+R158),R158)</f>
        <v>0</v>
      </c>
      <c r="T158" s="13">
        <f t="shared" ref="T158" si="6463">IF(T153&gt;0,IF(T156=1,T154,T154+S158),S158)</f>
        <v>0</v>
      </c>
      <c r="U158" s="13">
        <f t="shared" ref="U158" si="6464">IF(U153&gt;0,IF(U156=1,U154,U154+T158),T158)</f>
        <v>0</v>
      </c>
      <c r="V158" s="13">
        <f t="shared" ref="V158" si="6465">IF(V153&gt;0,IF(V156=1,V154,V154+U158),U158)</f>
        <v>0</v>
      </c>
      <c r="W158" s="13">
        <f t="shared" ref="W158" si="6466">IF(W153&gt;0,IF(W156=1,W154,W154+V158),V158)</f>
        <v>0</v>
      </c>
      <c r="X158" s="13">
        <f t="shared" ref="X158" si="6467">IF(X153&gt;0,IF(X156=1,X154,X154+W158),W158)</f>
        <v>0</v>
      </c>
      <c r="Y158" s="13">
        <f t="shared" ref="Y158" si="6468">IF(Y153&gt;0,IF(Y156=1,Y154,Y154+X158),X158)</f>
        <v>0</v>
      </c>
      <c r="Z158" s="13">
        <f t="shared" ref="Z158" si="6469">IF(Z153&gt;0,IF(Z156=1,Z154,Z154+Y158),Y158)</f>
        <v>0</v>
      </c>
      <c r="AA158" s="13">
        <f t="shared" ref="AA158" si="6470">IF(AA153&gt;0,IF(AA156=1,AA154,AA154+Z158),Z158)</f>
        <v>0</v>
      </c>
      <c r="AB158" s="13">
        <f t="shared" ref="AB158" si="6471">IF(AB153&gt;0,IF(AB156=1,AB154,AB154+AA158),AA158)</f>
        <v>0</v>
      </c>
      <c r="AC158" s="13">
        <f t="shared" ref="AC158" si="6472">IF(AC153&gt;0,IF(AC156=1,AC154,AC154+AB158),AB158)</f>
        <v>0</v>
      </c>
      <c r="AD158" s="13">
        <f t="shared" ref="AD158" si="6473">IF(AD153&gt;0,IF(AD156=1,AD154,AD154+AC158),AC158)</f>
        <v>0</v>
      </c>
      <c r="AE158" s="13">
        <f t="shared" ref="AE158" si="6474">IF(AE153&gt;0,IF(AE156=1,AE154,AE154+AD158),AD158)</f>
        <v>0</v>
      </c>
      <c r="AF158" s="13">
        <f t="shared" ref="AF158" si="6475">IF(AF153&gt;0,IF(AF156=1,AF154,AF154+AE158),AE158)</f>
        <v>0</v>
      </c>
      <c r="AG158" s="13">
        <f t="shared" ref="AG158" si="6476">IF(AG153&gt;0,IF(AG156=1,AG154,AG154+AF158),AF158)</f>
        <v>0</v>
      </c>
      <c r="AH158" s="13">
        <f t="shared" ref="AH158" si="6477">IF(AH153&gt;0,IF(AH156=1,AH154,AH154+AG158),AG158)</f>
        <v>0</v>
      </c>
      <c r="AI158" s="13">
        <f t="shared" ref="AI158" si="6478">IF(AI153&gt;0,IF(AI156=1,AI154,AI154+AH158),AH158)</f>
        <v>0</v>
      </c>
      <c r="AJ158" s="13">
        <f t="shared" ref="AJ158" si="6479">IF(AJ153&gt;0,IF(AJ156=1,AJ154,AJ154+AI158),AI158)</f>
        <v>0</v>
      </c>
      <c r="AK158" s="13">
        <f t="shared" ref="AK158" si="6480">IF(AK153&gt;0,IF(AK156=1,AK154,AK154+AJ158),AJ158)</f>
        <v>0</v>
      </c>
      <c r="AL158" s="13">
        <f t="shared" ref="AL158" si="6481">IF(AL153&gt;0,IF(AL156=1,AL154,AL154+AK158),AK158)</f>
        <v>0</v>
      </c>
      <c r="AM158" s="13">
        <f t="shared" ref="AM158" si="6482">IF(AM153&gt;0,IF(AM156=1,AM154,AM154+AL158),AL158)</f>
        <v>0</v>
      </c>
      <c r="AN158" s="13">
        <f t="shared" ref="AN158" si="6483">IF(AN153&gt;0,IF(AN156=1,AN154,AN154+AM158),AM158)</f>
        <v>0</v>
      </c>
      <c r="AO158" s="13">
        <f t="shared" ref="AO158" si="6484">IF(AO153&gt;0,IF(AO156=1,AO154,AO154+AN158),AN158)</f>
        <v>0</v>
      </c>
      <c r="AP158" s="13">
        <f t="shared" ref="AP158" si="6485">IF(AP153&gt;0,IF(AP156=1,AP154,AP154+AO158),AO158)</f>
        <v>0</v>
      </c>
      <c r="AQ158" s="13">
        <f t="shared" ref="AQ158" si="6486">IF(AQ153&gt;0,IF(AQ156=1,AQ154,AQ154+AP158),AP158)</f>
        <v>0</v>
      </c>
      <c r="AR158" s="13">
        <f t="shared" ref="AR158" si="6487">IF(AR153&gt;0,IF(AR156=1,AR154,AR154+AQ158),AQ158)</f>
        <v>0</v>
      </c>
      <c r="AS158" s="13">
        <f t="shared" ref="AS158" si="6488">IF(AS153&gt;0,IF(AS156=1,AS154,AS154+AR158),AR158)</f>
        <v>0</v>
      </c>
      <c r="AT158" s="13">
        <f t="shared" ref="AT158" si="6489">IF(AT153&gt;0,IF(AT156=1,AT154,AT154+AS158),AS158)</f>
        <v>0</v>
      </c>
      <c r="AU158" s="13">
        <f t="shared" ref="AU158" si="6490">IF(AU153&gt;0,IF(AU156=1,AU154,AU154+AT158),AT158)</f>
        <v>0</v>
      </c>
      <c r="AV158" s="13">
        <f t="shared" ref="AV158" si="6491">IF(AV153&gt;0,IF(AV156=1,AV154,AV154+AU158),AU158)</f>
        <v>0</v>
      </c>
      <c r="AW158" s="13">
        <f t="shared" ref="AW158" si="6492">IF(AW153&gt;0,IF(AW156=1,AW154,AW154+AV158),AV158)</f>
        <v>0</v>
      </c>
      <c r="AX158" s="13">
        <f t="shared" ref="AX158" si="6493">IF(AX153&gt;0,IF(AX156=1,AX154,AX154+AW158),AW158)</f>
        <v>0</v>
      </c>
      <c r="AY158" s="13">
        <f t="shared" ref="AY158" si="6494">IF(AY153&gt;0,IF(AY156=1,AY154,AY154+AX158),AX158)</f>
        <v>0</v>
      </c>
      <c r="AZ158" s="13">
        <f t="shared" ref="AZ158" si="6495">IF(AZ153&gt;0,IF(AZ156=1,AZ154,AZ154+AY158),AY158)</f>
        <v>0</v>
      </c>
      <c r="BA158" s="13">
        <f t="shared" ref="BA158" si="6496">IF(BA153&gt;0,IF(BA156=1,BA154,BA154+AZ158),AZ158)</f>
        <v>0</v>
      </c>
      <c r="BB158" s="13">
        <f t="shared" ref="BB158" si="6497">IF(BB153&gt;0,IF(BB156=1,BB154,BB154+BA158),BA158)</f>
        <v>0</v>
      </c>
      <c r="BC158" s="13">
        <f t="shared" ref="BC158" si="6498">IF(BC153&gt;0,IF(BC156=1,BC154,BC154+BB158),BB158)</f>
        <v>0</v>
      </c>
      <c r="BD158" s="13">
        <f t="shared" ref="BD158" si="6499">IF(BD153&gt;0,IF(BD156=1,BD154,BD154+BC158),BC158)</f>
        <v>0</v>
      </c>
      <c r="BE158" s="13">
        <f t="shared" ref="BE158" si="6500">IF(BE153&gt;0,IF(BE156=1,BE154,BE154+BD158),BD158)</f>
        <v>0</v>
      </c>
      <c r="BF158" s="13">
        <f t="shared" ref="BF158" si="6501">IF(BF153&gt;0,IF(BF156=1,BF154,BF154+BE158),BE158)</f>
        <v>0</v>
      </c>
      <c r="BG158" s="13">
        <f t="shared" ref="BG158" si="6502">IF(BG153&gt;0,IF(BG156=1,BG154,BG154+BF158),BF158)</f>
        <v>0</v>
      </c>
      <c r="BH158" s="13">
        <f t="shared" ref="BH158" si="6503">IF(BH153&gt;0,IF(BH156=1,BH154,BH154+BG158),BG158)</f>
        <v>0</v>
      </c>
      <c r="BI158" s="13">
        <f t="shared" ref="BI158" si="6504">IF(BI153&gt;0,IF(BI156=1,BI154,BI154+BH158),BH158)</f>
        <v>0</v>
      </c>
      <c r="BJ158" s="13">
        <f t="shared" ref="BJ158" si="6505">IF(BJ153&gt;0,IF(BJ156=1,BJ154,BJ154+BI158),BI158)</f>
        <v>0</v>
      </c>
      <c r="BK158" s="13">
        <f t="shared" ref="BK158" si="6506">IF(BK153&gt;0,IF(BK156=1,BK154,BK154+BJ158),BJ158)</f>
        <v>0</v>
      </c>
      <c r="BL158" s="13">
        <f t="shared" ref="BL158" si="6507">IF(BL153&gt;0,IF(BL156=1,BL154,BL154+BK158),BK158)</f>
        <v>0</v>
      </c>
      <c r="BM158" s="13">
        <f t="shared" ref="BM158" si="6508">IF(BM153&gt;0,IF(BM156=1,BM154,BM154+BL158),BL158)</f>
        <v>0</v>
      </c>
      <c r="BN158" s="13">
        <f t="shared" ref="BN158" si="6509">IF(BN153&gt;0,IF(BN156=1,BN154,BN154+BM158),BM158)</f>
        <v>0</v>
      </c>
      <c r="BO158" s="13">
        <f t="shared" ref="BO158" si="6510">IF(BO153&gt;0,IF(BO156=1,BO154,BO154+BN158),BN158)</f>
        <v>0</v>
      </c>
      <c r="BP158" s="13">
        <f t="shared" ref="BP158" si="6511">IF(BP153&gt;0,IF(BP156=1,BP154,BP154+BO158),BO158)</f>
        <v>0</v>
      </c>
      <c r="BQ158" s="13">
        <f t="shared" ref="BQ158" si="6512">IF(BQ153&gt;0,IF(BQ156=1,BQ154,BQ154+BP158),BP158)</f>
        <v>0</v>
      </c>
      <c r="BR158" s="13">
        <f t="shared" ref="BR158" si="6513">IF(BR153&gt;0,IF(BR156=1,BR154,BR154+BQ158),BQ158)</f>
        <v>0</v>
      </c>
      <c r="BS158" s="13">
        <f t="shared" ref="BS158" si="6514">IF(BS153&gt;0,IF(BS156=1,BS154,BS154+BR158),BR158)</f>
        <v>0</v>
      </c>
      <c r="BT158" s="13">
        <f t="shared" ref="BT158" si="6515">IF(BT153&gt;0,IF(BT156=1,BT154,BT154+BS158),BS158)</f>
        <v>0</v>
      </c>
      <c r="BU158" s="13">
        <f t="shared" ref="BU158" si="6516">IF(BU153&gt;0,IF(BU156=1,BU154,BU154+BT158),BT158)</f>
        <v>0</v>
      </c>
      <c r="BV158" s="13">
        <f t="shared" ref="BV158" si="6517">IF(BV153&gt;0,IF(BV156=1,BV154,BV154+BU158),BU158)</f>
        <v>0</v>
      </c>
      <c r="BW158" s="13">
        <f t="shared" ref="BW158" si="6518">IF(BW153&gt;0,IF(BW156=1,BW154,BW154+BV158),BV158)</f>
        <v>0</v>
      </c>
      <c r="BX158" s="13">
        <f t="shared" ref="BX158" si="6519">IF(BX153&gt;0,IF(BX156=1,BX154,BX154+BW158),BW158)</f>
        <v>0</v>
      </c>
      <c r="BY158" s="13">
        <f t="shared" ref="BY158" si="6520">IF(BY153&gt;0,IF(BY156=1,BY154,BY154+BX158),BX158)</f>
        <v>0</v>
      </c>
      <c r="BZ158" s="13">
        <f t="shared" ref="BZ158" si="6521">IF(BZ153&gt;0,IF(BZ156=1,BZ154,BZ154+BY158),BY158)</f>
        <v>0</v>
      </c>
      <c r="CA158" s="13">
        <f t="shared" ref="CA158" si="6522">IF(CA153&gt;0,IF(CA156=1,CA154,CA154+BZ158),BZ158)</f>
        <v>0</v>
      </c>
      <c r="CB158" s="13">
        <f t="shared" ref="CB158" si="6523">IF(CB153&gt;0,IF(CB156=1,CB154,CB154+CA158),CA158)</f>
        <v>0</v>
      </c>
      <c r="CC158" s="13">
        <f t="shared" ref="CC158" si="6524">IF(CC153&gt;0,IF(CC156=1,CC154,CC154+CB158),CB158)</f>
        <v>0</v>
      </c>
      <c r="CD158" s="13">
        <f t="shared" ref="CD158" si="6525">IF(CD153&gt;0,IF(CD156=1,CD154,CD154+CC158),CC158)</f>
        <v>0</v>
      </c>
      <c r="CE158" s="13">
        <f t="shared" ref="CE158" si="6526">IF(CE153&gt;0,IF(CE156=1,CE154,CE154+CD158),CD158)</f>
        <v>0</v>
      </c>
      <c r="CF158" s="13">
        <f t="shared" ref="CF158" si="6527">IF(CF153&gt;0,IF(CF156=1,CF154,CF154+CE158),CE158)</f>
        <v>0</v>
      </c>
      <c r="CG158" s="71">
        <f t="shared" ref="CG158" si="6528">IF(CG153&gt;0,IF(CG156=1,CG154,CG154+CF158),CF158)</f>
        <v>0</v>
      </c>
      <c r="CH158" s="13">
        <f t="shared" ref="CH158" si="6529">IF(CH153&gt;0,IF(CH156=1,CH154,CH154+CG158),CG158)</f>
        <v>0</v>
      </c>
      <c r="CI158" s="13">
        <f t="shared" ref="CI158" si="6530">IF(CI153&gt;0,IF(CI156=1,CI154,CI154+CH158),CH158)</f>
        <v>0</v>
      </c>
      <c r="CJ158" s="13">
        <f t="shared" ref="CJ158" si="6531">IF(CJ153&gt;0,IF(CJ156=1,CJ154,CJ154+CI158),CI158)</f>
        <v>0</v>
      </c>
      <c r="CK158" s="21">
        <f t="shared" ref="CK158" si="6532">IF(CK153&gt;0,IF(CK156=1,CK154,CK154+CJ158),CJ158)</f>
        <v>0</v>
      </c>
    </row>
    <row r="159" spans="2:89" ht="25.5" hidden="1" x14ac:dyDescent="0.25">
      <c r="B159" s="59"/>
      <c r="C159" s="59"/>
      <c r="D159" s="59"/>
      <c r="E159" s="55" t="s">
        <v>88</v>
      </c>
      <c r="F159" s="13">
        <f t="shared" ref="F159" si="6533">F161</f>
        <v>0</v>
      </c>
      <c r="G159" s="13">
        <f t="shared" ref="G159" si="6534">IF(G156=1,G161,G161+F159)</f>
        <v>0</v>
      </c>
      <c r="H159" s="13">
        <f t="shared" ref="H159" si="6535">IF(H156=1,H161,H161+G159)</f>
        <v>0</v>
      </c>
      <c r="I159" s="13">
        <f t="shared" ref="I159" si="6536">IF(I156=1,I161,I161+H159)</f>
        <v>0</v>
      </c>
      <c r="J159" s="13">
        <f t="shared" ref="J159" si="6537">IF(J156=1,J161,J161+I159)</f>
        <v>0</v>
      </c>
      <c r="K159" s="13">
        <f t="shared" ref="K159" si="6538">IF(K156=1,K161,K161+J159)</f>
        <v>0</v>
      </c>
      <c r="L159" s="13">
        <f t="shared" ref="L159" si="6539">IF(L156=1,L161,L161+K159)</f>
        <v>0</v>
      </c>
      <c r="M159" s="13">
        <f t="shared" ref="M159" si="6540">IF(M156=1,M161,M161+L159)</f>
        <v>0</v>
      </c>
      <c r="N159" s="13">
        <f t="shared" ref="N159" si="6541">IF(N156=1,N161,N161+M159)</f>
        <v>0</v>
      </c>
      <c r="O159" s="13">
        <f t="shared" ref="O159" si="6542">IF(O156=1,O161,O161+N159)</f>
        <v>0</v>
      </c>
      <c r="P159" s="13">
        <f t="shared" ref="P159" si="6543">IF(P156=1,P161,P161+O159)</f>
        <v>0</v>
      </c>
      <c r="Q159" s="13">
        <f t="shared" ref="Q159" si="6544">IF(Q156=1,Q161,Q161+P159)</f>
        <v>0</v>
      </c>
      <c r="R159" s="13">
        <f t="shared" ref="R159" si="6545">IF(R156=1,R161,R161+Q159)</f>
        <v>0</v>
      </c>
      <c r="S159" s="13">
        <f t="shared" ref="S159" si="6546">IF(S156=1,S161,S161+R159)</f>
        <v>0</v>
      </c>
      <c r="T159" s="13">
        <f t="shared" ref="T159" si="6547">IF(T156=1,T161,T161+S159)</f>
        <v>0</v>
      </c>
      <c r="U159" s="13">
        <f t="shared" ref="U159" si="6548">IF(U156=1,U161,U161+T159)</f>
        <v>0</v>
      </c>
      <c r="V159" s="13">
        <f t="shared" ref="V159" si="6549">IF(V156=1,V161,V161+U159)</f>
        <v>0</v>
      </c>
      <c r="W159" s="13">
        <f t="shared" ref="W159" si="6550">IF(W156=1,W161,W161+V159)</f>
        <v>0</v>
      </c>
      <c r="X159" s="13">
        <f t="shared" ref="X159" si="6551">IF(X156=1,X161,X161+W159)</f>
        <v>0</v>
      </c>
      <c r="Y159" s="13">
        <f t="shared" ref="Y159" si="6552">IF(Y156=1,Y161,Y161+X159)</f>
        <v>0</v>
      </c>
      <c r="Z159" s="13">
        <f t="shared" ref="Z159" si="6553">IF(Z156=1,Z161,Z161+Y159)</f>
        <v>0</v>
      </c>
      <c r="AA159" s="13">
        <f t="shared" ref="AA159" si="6554">IF(AA156=1,AA161,AA161+Z159)</f>
        <v>0</v>
      </c>
      <c r="AB159" s="13">
        <f t="shared" ref="AB159" si="6555">IF(AB156=1,AB161,AB161+AA159)</f>
        <v>0</v>
      </c>
      <c r="AC159" s="13">
        <f t="shared" ref="AC159" si="6556">IF(AC156=1,AC161,AC161+AB159)</f>
        <v>0</v>
      </c>
      <c r="AD159" s="13">
        <f t="shared" ref="AD159" si="6557">IF(AD156=1,AD161,AD161+AC159)</f>
        <v>0</v>
      </c>
      <c r="AE159" s="13">
        <f t="shared" ref="AE159" si="6558">IF(AE156=1,AE161,AE161+AD159)</f>
        <v>0</v>
      </c>
      <c r="AF159" s="13">
        <f t="shared" ref="AF159" si="6559">IF(AF156=1,AF161,AF161+AE159)</f>
        <v>0</v>
      </c>
      <c r="AG159" s="13">
        <f t="shared" ref="AG159" si="6560">IF(AG156=1,AG161,AG161+AF159)</f>
        <v>0</v>
      </c>
      <c r="AH159" s="13">
        <f t="shared" ref="AH159" si="6561">IF(AH156=1,AH161,AH161+AG159)</f>
        <v>0</v>
      </c>
      <c r="AI159" s="13">
        <f t="shared" ref="AI159" si="6562">IF(AI156=1,AI161,AI161+AH159)</f>
        <v>0</v>
      </c>
      <c r="AJ159" s="13">
        <f t="shared" ref="AJ159" si="6563">IF(AJ156=1,AJ161,AJ161+AI159)</f>
        <v>0</v>
      </c>
      <c r="AK159" s="13">
        <f t="shared" ref="AK159" si="6564">IF(AK156=1,AK161,AK161+AJ159)</f>
        <v>0</v>
      </c>
      <c r="AL159" s="13">
        <f t="shared" ref="AL159" si="6565">IF(AL156=1,AL161,AL161+AK159)</f>
        <v>0</v>
      </c>
      <c r="AM159" s="13">
        <f t="shared" ref="AM159" si="6566">IF(AM156=1,AM161,AM161+AL159)</f>
        <v>0</v>
      </c>
      <c r="AN159" s="13">
        <f t="shared" ref="AN159" si="6567">IF(AN156=1,AN161,AN161+AM159)</f>
        <v>0</v>
      </c>
      <c r="AO159" s="13">
        <f t="shared" ref="AO159" si="6568">IF(AO156=1,AO161,AO161+AN159)</f>
        <v>0</v>
      </c>
      <c r="AP159" s="13">
        <f t="shared" ref="AP159" si="6569">IF(AP156=1,AP161,AP161+AO159)</f>
        <v>0</v>
      </c>
      <c r="AQ159" s="13">
        <f t="shared" ref="AQ159" si="6570">IF(AQ156=1,AQ161,AQ161+AP159)</f>
        <v>0</v>
      </c>
      <c r="AR159" s="13">
        <f t="shared" ref="AR159" si="6571">IF(AR156=1,AR161,AR161+AQ159)</f>
        <v>0</v>
      </c>
      <c r="AS159" s="13">
        <f t="shared" ref="AS159" si="6572">IF(AS156=1,AS161,AS161+AR159)</f>
        <v>0</v>
      </c>
      <c r="AT159" s="13">
        <f t="shared" ref="AT159" si="6573">IF(AT156=1,AT161,AT161+AS159)</f>
        <v>0</v>
      </c>
      <c r="AU159" s="13">
        <f t="shared" ref="AU159" si="6574">IF(AU156=1,AU161,AU161+AT159)</f>
        <v>0</v>
      </c>
      <c r="AV159" s="13">
        <f t="shared" ref="AV159" si="6575">IF(AV156=1,AV161,AV161+AU159)</f>
        <v>0</v>
      </c>
      <c r="AW159" s="13">
        <f t="shared" ref="AW159" si="6576">IF(AW156=1,AW161,AW161+AV159)</f>
        <v>0</v>
      </c>
      <c r="AX159" s="13">
        <f t="shared" ref="AX159" si="6577">IF(AX156=1,AX161,AX161+AW159)</f>
        <v>0</v>
      </c>
      <c r="AY159" s="13">
        <f t="shared" ref="AY159" si="6578">IF(AY156=1,AY161,AY161+AX159)</f>
        <v>0</v>
      </c>
      <c r="AZ159" s="13">
        <f t="shared" ref="AZ159" si="6579">IF(AZ156=1,AZ161,AZ161+AY159)</f>
        <v>0</v>
      </c>
      <c r="BA159" s="13">
        <f t="shared" ref="BA159" si="6580">IF(BA156=1,BA161,BA161+AZ159)</f>
        <v>0</v>
      </c>
      <c r="BB159" s="13">
        <f t="shared" ref="BB159" si="6581">IF(BB156=1,BB161,BB161+BA159)</f>
        <v>0</v>
      </c>
      <c r="BC159" s="13">
        <f t="shared" ref="BC159" si="6582">IF(BC156=1,BC161,BC161+BB159)</f>
        <v>0</v>
      </c>
      <c r="BD159" s="13">
        <f t="shared" ref="BD159" si="6583">IF(BD156=1,BD161,BD161+BC159)</f>
        <v>0</v>
      </c>
      <c r="BE159" s="13">
        <f t="shared" ref="BE159" si="6584">IF(BE156=1,BE161,BE161+BD159)</f>
        <v>0</v>
      </c>
      <c r="BF159" s="13">
        <f t="shared" ref="BF159" si="6585">IF(BF156=1,BF161,BF161+BE159)</f>
        <v>0</v>
      </c>
      <c r="BG159" s="13">
        <f t="shared" ref="BG159" si="6586">IF(BG156=1,BG161,BG161+BF159)</f>
        <v>0</v>
      </c>
      <c r="BH159" s="13">
        <f t="shared" ref="BH159" si="6587">IF(BH156=1,BH161,BH161+BG159)</f>
        <v>0</v>
      </c>
      <c r="BI159" s="13">
        <f t="shared" ref="BI159" si="6588">IF(BI156=1,BI161,BI161+BH159)</f>
        <v>0</v>
      </c>
      <c r="BJ159" s="13">
        <f t="shared" ref="BJ159" si="6589">IF(BJ156=1,BJ161,BJ161+BI159)</f>
        <v>0</v>
      </c>
      <c r="BK159" s="13">
        <f t="shared" ref="BK159" si="6590">IF(BK156=1,BK161,BK161+BJ159)</f>
        <v>0</v>
      </c>
      <c r="BL159" s="13">
        <f t="shared" ref="BL159" si="6591">IF(BL156=1,BL161,BL161+BK159)</f>
        <v>0</v>
      </c>
      <c r="BM159" s="13">
        <f t="shared" ref="BM159" si="6592">IF(BM156=1,BM161,BM161+BL159)</f>
        <v>0</v>
      </c>
      <c r="BN159" s="13">
        <f t="shared" ref="BN159" si="6593">IF(BN156=1,BN161,BN161+BM159)</f>
        <v>0</v>
      </c>
      <c r="BO159" s="13">
        <f t="shared" ref="BO159" si="6594">IF(BO156=1,BO161,BO161+BN159)</f>
        <v>0</v>
      </c>
      <c r="BP159" s="13">
        <f t="shared" ref="BP159" si="6595">IF(BP156=1,BP161,BP161+BO159)</f>
        <v>0</v>
      </c>
      <c r="BQ159" s="13">
        <f t="shared" ref="BQ159" si="6596">IF(BQ156=1,BQ161,BQ161+BP159)</f>
        <v>0</v>
      </c>
      <c r="BR159" s="13">
        <f t="shared" ref="BR159" si="6597">IF(BR156=1,BR161,BR161+BQ159)</f>
        <v>0</v>
      </c>
      <c r="BS159" s="13">
        <f t="shared" ref="BS159" si="6598">IF(BS156=1,BS161,BS161+BR159)</f>
        <v>0</v>
      </c>
      <c r="BT159" s="13">
        <f t="shared" ref="BT159" si="6599">IF(BT156=1,BT161,BT161+BS159)</f>
        <v>0</v>
      </c>
      <c r="BU159" s="13">
        <f t="shared" ref="BU159" si="6600">IF(BU156=1,BU161,BU161+BT159)</f>
        <v>0</v>
      </c>
      <c r="BV159" s="13">
        <f t="shared" ref="BV159" si="6601">IF(BV156=1,BV161,BV161+BU159)</f>
        <v>0</v>
      </c>
      <c r="BW159" s="13">
        <f t="shared" ref="BW159" si="6602">IF(BW156=1,BW161,BW161+BV159)</f>
        <v>0</v>
      </c>
      <c r="BX159" s="13">
        <f t="shared" ref="BX159" si="6603">IF(BX156=1,BX161,BX161+BW159)</f>
        <v>0</v>
      </c>
      <c r="BY159" s="13">
        <f t="shared" ref="BY159" si="6604">IF(BY156=1,BY161,BY161+BX159)</f>
        <v>0</v>
      </c>
      <c r="BZ159" s="13">
        <f t="shared" ref="BZ159" si="6605">IF(BZ156=1,BZ161,BZ161+BY159)</f>
        <v>0</v>
      </c>
      <c r="CA159" s="13">
        <f t="shared" ref="CA159" si="6606">IF(CA156=1,CA161,CA161+BZ159)</f>
        <v>0</v>
      </c>
      <c r="CB159" s="13">
        <f t="shared" ref="CB159" si="6607">IF(CB156=1,CB161,CB161+CA159)</f>
        <v>0</v>
      </c>
      <c r="CC159" s="13">
        <f t="shared" ref="CC159" si="6608">IF(CC156=1,CC161,CC161+CB159)</f>
        <v>0</v>
      </c>
      <c r="CD159" s="13">
        <f t="shared" ref="CD159" si="6609">IF(CD156=1,CD161,CD161+CC159)</f>
        <v>0</v>
      </c>
      <c r="CE159" s="13">
        <f t="shared" ref="CE159" si="6610">IF(CE156=1,CE161,CE161+CD159)</f>
        <v>0</v>
      </c>
      <c r="CF159" s="13">
        <f t="shared" ref="CF159" si="6611">IF(CF156=1,CF161,CF161+CE159)</f>
        <v>0</v>
      </c>
      <c r="CG159" s="71">
        <f t="shared" ref="CG159" si="6612">IF(CG156=1,CG161,CG161+CF159)</f>
        <v>0</v>
      </c>
      <c r="CH159" s="13">
        <f t="shared" ref="CH159" si="6613">IF(CH156=1,CH161,CH161+CG159)</f>
        <v>0</v>
      </c>
      <c r="CI159" s="13">
        <f t="shared" ref="CI159" si="6614">IF(CI156=1,CI161,CI161+CH159)</f>
        <v>0</v>
      </c>
      <c r="CJ159" s="13">
        <f t="shared" ref="CJ159" si="6615">IF(CJ156=1,CJ161,CJ161+CI159)</f>
        <v>0</v>
      </c>
      <c r="CK159" s="21">
        <f t="shared" ref="CK159" si="6616">IF(CK156=1,CK161,CK161+CJ159)</f>
        <v>0</v>
      </c>
    </row>
    <row r="160" spans="2:89" ht="25.5" x14ac:dyDescent="0.25">
      <c r="B160" s="58">
        <f t="shared" ref="B160:D160" si="6617">B153</f>
        <v>0</v>
      </c>
      <c r="C160" s="58">
        <f t="shared" si="6617"/>
        <v>0</v>
      </c>
      <c r="D160" s="58">
        <f t="shared" si="6617"/>
        <v>0</v>
      </c>
      <c r="E160" s="55" t="s">
        <v>117</v>
      </c>
      <c r="F160" s="50">
        <f t="shared" ref="F160:BQ160" si="6618">1649/12*F153</f>
        <v>0</v>
      </c>
      <c r="G160" s="50">
        <f t="shared" si="6618"/>
        <v>0</v>
      </c>
      <c r="H160" s="50">
        <f t="shared" si="6618"/>
        <v>0</v>
      </c>
      <c r="I160" s="50">
        <f t="shared" si="6618"/>
        <v>0</v>
      </c>
      <c r="J160" s="50">
        <f t="shared" si="6618"/>
        <v>0</v>
      </c>
      <c r="K160" s="50">
        <f t="shared" si="6618"/>
        <v>0</v>
      </c>
      <c r="L160" s="50">
        <f t="shared" si="6618"/>
        <v>0</v>
      </c>
      <c r="M160" s="50">
        <f t="shared" si="6618"/>
        <v>0</v>
      </c>
      <c r="N160" s="50">
        <f t="shared" si="6618"/>
        <v>0</v>
      </c>
      <c r="O160" s="50">
        <f t="shared" si="6618"/>
        <v>0</v>
      </c>
      <c r="P160" s="50">
        <f t="shared" si="6618"/>
        <v>0</v>
      </c>
      <c r="Q160" s="50">
        <f t="shared" si="6618"/>
        <v>0</v>
      </c>
      <c r="R160" s="50">
        <f t="shared" si="6618"/>
        <v>0</v>
      </c>
      <c r="S160" s="50">
        <f t="shared" si="6618"/>
        <v>0</v>
      </c>
      <c r="T160" s="50">
        <f t="shared" si="6618"/>
        <v>0</v>
      </c>
      <c r="U160" s="50">
        <f t="shared" si="6618"/>
        <v>0</v>
      </c>
      <c r="V160" s="50">
        <f t="shared" si="6618"/>
        <v>0</v>
      </c>
      <c r="W160" s="50">
        <f t="shared" si="6618"/>
        <v>0</v>
      </c>
      <c r="X160" s="50">
        <f t="shared" si="6618"/>
        <v>0</v>
      </c>
      <c r="Y160" s="50">
        <f t="shared" si="6618"/>
        <v>0</v>
      </c>
      <c r="Z160" s="50">
        <f t="shared" si="6618"/>
        <v>0</v>
      </c>
      <c r="AA160" s="50">
        <f t="shared" si="6618"/>
        <v>0</v>
      </c>
      <c r="AB160" s="50">
        <f t="shared" si="6618"/>
        <v>0</v>
      </c>
      <c r="AC160" s="50">
        <f t="shared" si="6618"/>
        <v>0</v>
      </c>
      <c r="AD160" s="50">
        <f t="shared" si="6618"/>
        <v>0</v>
      </c>
      <c r="AE160" s="50">
        <f t="shared" si="6618"/>
        <v>0</v>
      </c>
      <c r="AF160" s="50">
        <f t="shared" si="6618"/>
        <v>0</v>
      </c>
      <c r="AG160" s="50">
        <f t="shared" si="6618"/>
        <v>0</v>
      </c>
      <c r="AH160" s="50">
        <f t="shared" si="6618"/>
        <v>0</v>
      </c>
      <c r="AI160" s="50">
        <f t="shared" si="6618"/>
        <v>0</v>
      </c>
      <c r="AJ160" s="50">
        <f t="shared" si="6618"/>
        <v>0</v>
      </c>
      <c r="AK160" s="50">
        <f t="shared" si="6618"/>
        <v>0</v>
      </c>
      <c r="AL160" s="50">
        <f t="shared" si="6618"/>
        <v>0</v>
      </c>
      <c r="AM160" s="50">
        <f t="shared" si="6618"/>
        <v>0</v>
      </c>
      <c r="AN160" s="50">
        <f t="shared" si="6618"/>
        <v>0</v>
      </c>
      <c r="AO160" s="50">
        <f t="shared" si="6618"/>
        <v>0</v>
      </c>
      <c r="AP160" s="50">
        <f t="shared" si="6618"/>
        <v>0</v>
      </c>
      <c r="AQ160" s="50">
        <f t="shared" si="6618"/>
        <v>0</v>
      </c>
      <c r="AR160" s="50">
        <f t="shared" si="6618"/>
        <v>0</v>
      </c>
      <c r="AS160" s="50">
        <f t="shared" si="6618"/>
        <v>0</v>
      </c>
      <c r="AT160" s="50">
        <f t="shared" si="6618"/>
        <v>0</v>
      </c>
      <c r="AU160" s="50">
        <f t="shared" si="6618"/>
        <v>0</v>
      </c>
      <c r="AV160" s="50">
        <f t="shared" si="6618"/>
        <v>0</v>
      </c>
      <c r="AW160" s="50">
        <f t="shared" si="6618"/>
        <v>0</v>
      </c>
      <c r="AX160" s="50">
        <f t="shared" si="6618"/>
        <v>0</v>
      </c>
      <c r="AY160" s="50">
        <f t="shared" si="6618"/>
        <v>0</v>
      </c>
      <c r="AZ160" s="50">
        <f t="shared" si="6618"/>
        <v>0</v>
      </c>
      <c r="BA160" s="50">
        <f t="shared" si="6618"/>
        <v>0</v>
      </c>
      <c r="BB160" s="50">
        <f t="shared" si="6618"/>
        <v>0</v>
      </c>
      <c r="BC160" s="50">
        <f t="shared" si="6618"/>
        <v>0</v>
      </c>
      <c r="BD160" s="50">
        <f t="shared" si="6618"/>
        <v>0</v>
      </c>
      <c r="BE160" s="50">
        <f t="shared" si="6618"/>
        <v>0</v>
      </c>
      <c r="BF160" s="50">
        <f t="shared" si="6618"/>
        <v>0</v>
      </c>
      <c r="BG160" s="50">
        <f t="shared" si="6618"/>
        <v>0</v>
      </c>
      <c r="BH160" s="50">
        <f t="shared" si="6618"/>
        <v>0</v>
      </c>
      <c r="BI160" s="50">
        <f t="shared" si="6618"/>
        <v>0</v>
      </c>
      <c r="BJ160" s="50">
        <f t="shared" si="6618"/>
        <v>0</v>
      </c>
      <c r="BK160" s="50">
        <f t="shared" si="6618"/>
        <v>0</v>
      </c>
      <c r="BL160" s="50">
        <f t="shared" si="6618"/>
        <v>0</v>
      </c>
      <c r="BM160" s="50">
        <f t="shared" si="6618"/>
        <v>0</v>
      </c>
      <c r="BN160" s="50">
        <f t="shared" si="6618"/>
        <v>0</v>
      </c>
      <c r="BO160" s="50">
        <f t="shared" si="6618"/>
        <v>0</v>
      </c>
      <c r="BP160" s="50">
        <f t="shared" si="6618"/>
        <v>0</v>
      </c>
      <c r="BQ160" s="50">
        <f t="shared" si="6618"/>
        <v>0</v>
      </c>
      <c r="BR160" s="50">
        <f t="shared" ref="BR160:CK160" si="6619">1649/12*BR153</f>
        <v>0</v>
      </c>
      <c r="BS160" s="50">
        <f t="shared" si="6619"/>
        <v>0</v>
      </c>
      <c r="BT160" s="50">
        <f t="shared" si="6619"/>
        <v>0</v>
      </c>
      <c r="BU160" s="50">
        <f t="shared" si="6619"/>
        <v>0</v>
      </c>
      <c r="BV160" s="50">
        <f t="shared" si="6619"/>
        <v>0</v>
      </c>
      <c r="BW160" s="50">
        <f t="shared" si="6619"/>
        <v>0</v>
      </c>
      <c r="BX160" s="50">
        <f t="shared" si="6619"/>
        <v>0</v>
      </c>
      <c r="BY160" s="50">
        <f t="shared" si="6619"/>
        <v>0</v>
      </c>
      <c r="BZ160" s="50">
        <f t="shared" si="6619"/>
        <v>0</v>
      </c>
      <c r="CA160" s="50">
        <f t="shared" si="6619"/>
        <v>0</v>
      </c>
      <c r="CB160" s="50">
        <f t="shared" si="6619"/>
        <v>0</v>
      </c>
      <c r="CC160" s="50">
        <f t="shared" si="6619"/>
        <v>0</v>
      </c>
      <c r="CD160" s="50">
        <f t="shared" si="6619"/>
        <v>0</v>
      </c>
      <c r="CE160" s="50">
        <f t="shared" si="6619"/>
        <v>0</v>
      </c>
      <c r="CF160" s="50">
        <f t="shared" si="6619"/>
        <v>0</v>
      </c>
      <c r="CG160" s="50">
        <f t="shared" si="6619"/>
        <v>0</v>
      </c>
      <c r="CH160" s="50">
        <f t="shared" si="6619"/>
        <v>0</v>
      </c>
      <c r="CI160" s="50">
        <f t="shared" si="6619"/>
        <v>0</v>
      </c>
      <c r="CJ160" s="50">
        <f t="shared" si="6619"/>
        <v>0</v>
      </c>
      <c r="CK160" s="50">
        <f t="shared" si="6619"/>
        <v>0</v>
      </c>
    </row>
    <row r="161" spans="2:89" ht="26.25" thickBot="1" x14ac:dyDescent="0.3">
      <c r="B161" s="58">
        <f t="shared" ref="B161:D161" si="6620">B154</f>
        <v>0</v>
      </c>
      <c r="C161" s="58">
        <f t="shared" si="6620"/>
        <v>0</v>
      </c>
      <c r="D161" s="58">
        <f t="shared" si="6620"/>
        <v>0</v>
      </c>
      <c r="E161" s="56" t="s">
        <v>83</v>
      </c>
      <c r="F161" s="51">
        <f t="shared" ref="F161" si="6621">FLOOR(IF(OR(F156=0,F156=1),IF(F154&gt;=F160,F160,F154)+0.0000001,IF(F158&gt;=F157,F157,F158))+0.0000001,1)</f>
        <v>0</v>
      </c>
      <c r="G161" s="51">
        <f t="shared" ref="G161" si="6622">FLOOR(IF(OR(G156=0,G156=1),IF(G154&gt;=G160,G160,G154)+0.0000001,IF(G158&gt;=G157,G157-F159,G158-F159)+0.0000001),1)</f>
        <v>0</v>
      </c>
      <c r="H161" s="51">
        <f t="shared" ref="H161" si="6623">FLOOR(IF(OR(H156=0,H156=1),IF(H154&gt;=H160,H160,H154)+0.0000001,IF(H158&gt;=H157,H157-G159,H158-G159)+0.0000001),1)</f>
        <v>0</v>
      </c>
      <c r="I161" s="51">
        <f t="shared" ref="I161" si="6624">FLOOR(IF(OR(I156=0,I156=1),IF(I154&gt;=I160,I160,I154)+0.0000001,IF(I158&gt;=I157,I157-H159,I158-H159)+0.0000001),1)</f>
        <v>0</v>
      </c>
      <c r="J161" s="51">
        <f t="shared" ref="J161" si="6625">FLOOR(IF(OR(J156=0,J156=1),IF(J154&gt;=J160,J160,J154)+0.0000001,IF(J158&gt;=J157,J157-I159,J158-I159)+0.0000001),1)</f>
        <v>0</v>
      </c>
      <c r="K161" s="51">
        <f t="shared" ref="K161" si="6626">FLOOR(IF(OR(K156=0,K156=1),IF(K154&gt;=K160,K160,K154)+0.0000001,IF(K158&gt;=K157,K157-J159,K158-J159)+0.0000001),1)</f>
        <v>0</v>
      </c>
      <c r="L161" s="51">
        <f t="shared" ref="L161" si="6627">FLOOR(IF(OR(L156=0,L156=1),IF(L154&gt;=L160,L160,L154)+0.0000001,IF(L158&gt;=L157,L157-K159,L158-K159)+0.0000001),1)</f>
        <v>0</v>
      </c>
      <c r="M161" s="51">
        <f t="shared" ref="M161" si="6628">FLOOR(IF(OR(M156=0,M156=1),IF(M154&gt;=M160,M160,M154)+0.0000001,IF(M158&gt;=M157,M157-L159,M158-L159)+0.0000001),1)</f>
        <v>0</v>
      </c>
      <c r="N161" s="51">
        <f t="shared" ref="N161:O161" si="6629">FLOOR(IF(OR(N156=0,N156=1),IF(N154&gt;=N160,N160,N154)+0.0000001,IF(N158&gt;=N157,N157-M159,N158-M159)+0.0000001),1)</f>
        <v>0</v>
      </c>
      <c r="O161" s="51">
        <f t="shared" si="6629"/>
        <v>0</v>
      </c>
      <c r="P161" s="51">
        <f t="shared" ref="P161" si="6630">FLOOR(IF(OR(P156=0,P156=1),IF(P154&gt;=P160,P160,P154)+0.0000001,IF(P158&gt;=P157,P157-O159,P158-O159)+0.0000001),1)</f>
        <v>0</v>
      </c>
      <c r="Q161" s="51">
        <f t="shared" ref="Q161" si="6631">FLOOR(IF(OR(Q156=0,Q156=1),IF(Q154&gt;=Q160,Q160,Q154)+0.0000001,IF(Q158&gt;=Q157,Q157-P159,Q158-P159)+0.0000001),1)</f>
        <v>0</v>
      </c>
      <c r="R161" s="51">
        <f t="shared" ref="R161" si="6632">FLOOR(IF(OR(R156=0,R156=1),IF(R154&gt;=R160,R160,R154),IF(R158&gt;=R157,R157-Q159,R158-Q159)),1)</f>
        <v>0</v>
      </c>
      <c r="S161" s="51">
        <f t="shared" ref="S161" si="6633">FLOOR(IF(OR(S156=0,S156=1),IF(S154&gt;=S160,S160,S154),IF(S158&gt;=S157,S157-R159,S158-R159)),1)</f>
        <v>0</v>
      </c>
      <c r="T161" s="51">
        <f t="shared" ref="T161" si="6634">FLOOR(IF(OR(T156=0,T156=1),IF(T154&gt;=T160,T160,T154),IF(T158&gt;=T157,T157-S159,T158-S159)),1)</f>
        <v>0</v>
      </c>
      <c r="U161" s="51">
        <f t="shared" ref="U161" si="6635">FLOOR(IF(OR(U156=0,U156=1),IF(U154&gt;=U160,U160,U154),IF(U158&gt;=U157,U157-T159,U158-T159)),1)</f>
        <v>0</v>
      </c>
      <c r="V161" s="51">
        <f t="shared" ref="V161" si="6636">FLOOR(IF(OR(V156=0,V156=1),IF(V154&gt;=V160,V160,V154),IF(V158&gt;=V157,V157-U159,V158-U159)),1)</f>
        <v>0</v>
      </c>
      <c r="W161" s="51">
        <f t="shared" ref="W161" si="6637">FLOOR(IF(OR(W156=0,W156=1),IF(W154&gt;=W160,W160,W154),IF(W158&gt;=W157,W157-V159,W158-V159)),1)</f>
        <v>0</v>
      </c>
      <c r="X161" s="51">
        <f t="shared" ref="X161" si="6638">FLOOR(IF(OR(X156=0,X156=1),IF(X154&gt;=X160,X160,X154),IF(X158&gt;=X157,X157-W159,X158-W159)),1)</f>
        <v>0</v>
      </c>
      <c r="Y161" s="51">
        <f t="shared" ref="Y161" si="6639">FLOOR(IF(OR(Y156=0,Y156=1),IF(Y154&gt;=Y160,Y160,Y154),IF(Y158&gt;=Y157,Y157-X159,Y158-X159)),1)</f>
        <v>0</v>
      </c>
      <c r="Z161" s="51">
        <f t="shared" ref="Z161" si="6640">FLOOR(IF(OR(Z156=0,Z156=1),IF(Z154&gt;=Z160,Z160,Z154),IF(Z158&gt;=Z157,Z157-Y159,Z158-Y159)),1)</f>
        <v>0</v>
      </c>
      <c r="AA161" s="51">
        <f t="shared" ref="AA161" si="6641">FLOOR(IF(OR(AA156=0,AA156=1),IF(AA154&gt;=AA160,AA160,AA154),IF(AA158&gt;=AA157,AA157-Z159,AA158-Z159)),1)</f>
        <v>0</v>
      </c>
      <c r="AB161" s="51">
        <f t="shared" ref="AB161" si="6642">FLOOR(IF(OR(AB156=0,AB156=1),IF(AB154&gt;=AB160,AB160,AB154),IF(AB158&gt;=AB157,AB157-AA159,AB158-AA159)),1)</f>
        <v>0</v>
      </c>
      <c r="AC161" s="51">
        <f t="shared" ref="AC161" si="6643">FLOOR(IF(OR(AC156=0,AC156=1),IF(AC154&gt;=AC160,AC160,AC154),IF(AC158&gt;=AC157,AC157-AB159,AC158-AB159)),1)</f>
        <v>0</v>
      </c>
      <c r="AD161" s="51">
        <f t="shared" ref="AD161" si="6644">FLOOR(IF(OR(AD156=0,AD156=1),IF(AD154&gt;=AD160,AD160,AD154),IF(AD158&gt;=AD157,AD157-AC159,AD158-AC159)),1)</f>
        <v>0</v>
      </c>
      <c r="AE161" s="51">
        <f t="shared" ref="AE161" si="6645">FLOOR(IF(OR(AE156=0,AE156=1),IF(AE154&gt;=AE160,AE160,AE154),IF(AE158&gt;=AE157,AE157-AD159,AE158-AD159)),1)</f>
        <v>0</v>
      </c>
      <c r="AF161" s="51">
        <f t="shared" ref="AF161" si="6646">FLOOR(IF(OR(AF156=0,AF156=1),IF(AF154&gt;=AF160,AF160,AF154),IF(AF158&gt;=AF157,AF157-AE159,AF158-AE159)),1)</f>
        <v>0</v>
      </c>
      <c r="AG161" s="51">
        <f t="shared" ref="AG161" si="6647">FLOOR(IF(OR(AG156=0,AG156=1),IF(AG154&gt;=AG160,AG160,AG154),IF(AG158&gt;=AG157,AG157-AF159,AG158-AF159)),1)</f>
        <v>0</v>
      </c>
      <c r="AH161" s="51">
        <f t="shared" ref="AH161" si="6648">FLOOR(IF(OR(AH156=0,AH156=1),IF(AH154&gt;=AH160,AH160,AH154),IF(AH158&gt;=AH157,AH157-AG159,AH158-AG159)),1)</f>
        <v>0</v>
      </c>
      <c r="AI161" s="51">
        <f t="shared" ref="AI161" si="6649">FLOOR(IF(OR(AI156=0,AI156=1),IF(AI154&gt;=AI160,AI160,AI154),IF(AI158&gt;=AI157,AI157-AH159,AI158-AH159)),1)</f>
        <v>0</v>
      </c>
      <c r="AJ161" s="51">
        <f t="shared" ref="AJ161" si="6650">FLOOR(IF(OR(AJ156=0,AJ156=1),IF(AJ154&gt;=AJ160,AJ160,AJ154),IF(AJ158&gt;=AJ157,AJ157-AI159,AJ158-AI159)),1)</f>
        <v>0</v>
      </c>
      <c r="AK161" s="51">
        <f t="shared" ref="AK161" si="6651">FLOOR(IF(OR(AK156=0,AK156=1),IF(AK154&gt;=AK160,AK160,AK154),IF(AK158&gt;=AK157,AK157-AJ159,AK158-AJ159)),1)</f>
        <v>0</v>
      </c>
      <c r="AL161" s="51">
        <f t="shared" ref="AL161" si="6652">FLOOR(IF(OR(AL156=0,AL156=1),IF(AL154&gt;=AL160,AL160,AL154),IF(AL158&gt;=AL157,AL157-AK159,AL158-AK159)),1)</f>
        <v>0</v>
      </c>
      <c r="AM161" s="51">
        <f t="shared" ref="AM161" si="6653">FLOOR(IF(OR(AM156=0,AM156=1),IF(AM154&gt;=AM160,AM160,AM154),IF(AM158&gt;=AM157,AM157-AL159,AM158-AL159)),1)</f>
        <v>0</v>
      </c>
      <c r="AN161" s="51">
        <f t="shared" ref="AN161" si="6654">FLOOR(IF(OR(AN156=0,AN156=1),IF(AN154&gt;=AN160,AN160,AN154),IF(AN158&gt;=AN157,AN157-AM159,AN158-AM159)),1)</f>
        <v>0</v>
      </c>
      <c r="AO161" s="51">
        <f t="shared" ref="AO161" si="6655">FLOOR(IF(OR(AO156=0,AO156=1),IF(AO154&gt;=AO160,AO160,AO154),IF(AO158&gt;=AO157,AO157-AN159,AO158-AN159)),1)</f>
        <v>0</v>
      </c>
      <c r="AP161" s="51">
        <f t="shared" ref="AP161" si="6656">FLOOR(IF(OR(AP156=0,AP156=1),IF(AP154&gt;=AP160,AP160,AP154),IF(AP158&gt;=AP157,AP157-AO159,AP158-AO159)),1)</f>
        <v>0</v>
      </c>
      <c r="AQ161" s="51">
        <f t="shared" ref="AQ161" si="6657">FLOOR(IF(OR(AQ156=0,AQ156=1),IF(AQ154&gt;=AQ160,AQ160,AQ154),IF(AQ158&gt;=AQ157,AQ157-AP159,AQ158-AP159)),1)</f>
        <v>0</v>
      </c>
      <c r="AR161" s="51">
        <f t="shared" ref="AR161" si="6658">FLOOR(IF(OR(AR156=0,AR156=1),IF(AR154&gt;=AR160,AR160,AR154),IF(AR158&gt;=AR157,AR157-AQ159,AR158-AQ159)),1)</f>
        <v>0</v>
      </c>
      <c r="AS161" s="51">
        <f t="shared" ref="AS161" si="6659">FLOOR(IF(OR(AS156=0,AS156=1),IF(AS154&gt;=AS160,AS160,AS154),IF(AS158&gt;=AS157,AS157-AR159,AS158-AR159)),1)</f>
        <v>0</v>
      </c>
      <c r="AT161" s="51">
        <f t="shared" ref="AT161" si="6660">FLOOR(IF(OR(AT156=0,AT156=1),IF(AT154&gt;=AT160,AT160,AT154),IF(AT158&gt;=AT157,AT157-AS159,AT158-AS159)),1)</f>
        <v>0</v>
      </c>
      <c r="AU161" s="51">
        <f t="shared" ref="AU161" si="6661">FLOOR(IF(OR(AU156=0,AU156=1),IF(AU154&gt;=AU160,AU160,AU154),IF(AU158&gt;=AU157,AU157-AT159,AU158-AT159)),1)</f>
        <v>0</v>
      </c>
      <c r="AV161" s="51">
        <f t="shared" ref="AV161" si="6662">FLOOR(IF(OR(AV156=0,AV156=1),IF(AV154&gt;=AV160,AV160,AV154),IF(AV158&gt;=AV157,AV157-AU159,AV158-AU159)),1)</f>
        <v>0</v>
      </c>
      <c r="AW161" s="51">
        <f t="shared" ref="AW161" si="6663">FLOOR(IF(OR(AW156=0,AW156=1),IF(AW154&gt;=AW160,AW160,AW154),IF(AW158&gt;=AW157,AW157-AV159,AW158-AV159)),1)</f>
        <v>0</v>
      </c>
      <c r="AX161" s="51">
        <f t="shared" ref="AX161" si="6664">FLOOR(IF(OR(AX156=0,AX156=1),IF(AX154&gt;=AX160,AX160,AX154),IF(AX158&gt;=AX157,AX157-AW159,AX158-AW159)),1)</f>
        <v>0</v>
      </c>
      <c r="AY161" s="51">
        <f t="shared" ref="AY161" si="6665">FLOOR(IF(OR(AY156=0,AY156=1),IF(AY154&gt;=AY160,AY160,AY154),IF(AY158&gt;=AY157,AY157-AX159,AY158-AX159)),1)</f>
        <v>0</v>
      </c>
      <c r="AZ161" s="51">
        <f t="shared" ref="AZ161" si="6666">FLOOR(IF(OR(AZ156=0,AZ156=1),IF(AZ154&gt;=AZ160,AZ160,AZ154),IF(AZ158&gt;=AZ157,AZ157-AY159,AZ158-AY159)),1)</f>
        <v>0</v>
      </c>
      <c r="BA161" s="51">
        <f t="shared" ref="BA161" si="6667">FLOOR(IF(OR(BA156=0,BA156=1),IF(BA154&gt;=BA160,BA160,BA154),IF(BA158&gt;=BA157,BA157-AZ159,BA158-AZ159)),1)</f>
        <v>0</v>
      </c>
      <c r="BB161" s="51">
        <f t="shared" ref="BB161" si="6668">FLOOR(IF(OR(BB156=0,BB156=1),IF(BB154&gt;=BB160,BB160,BB154),IF(BB158&gt;=BB157,BB157-BA159,BB158-BA159)),1)</f>
        <v>0</v>
      </c>
      <c r="BC161" s="51">
        <f t="shared" ref="BC161" si="6669">FLOOR(IF(OR(BC156=0,BC156=1),IF(BC154&gt;=BC160,BC160,BC154),IF(BC158&gt;=BC157,BC157-BB159,BC158-BB159)),1)</f>
        <v>0</v>
      </c>
      <c r="BD161" s="51">
        <f t="shared" ref="BD161" si="6670">FLOOR(IF(OR(BD156=0,BD156=1),IF(BD154&gt;=BD160,BD160,BD154),IF(BD158&gt;=BD157,BD157-BC159,BD158-BC159)),1)</f>
        <v>0</v>
      </c>
      <c r="BE161" s="51">
        <f t="shared" ref="BE161" si="6671">FLOOR(IF(OR(BE156=0,BE156=1),IF(BE154&gt;=BE160,BE160,BE154),IF(BE158&gt;=BE157,BE157-BD159,BE158-BD159)),1)</f>
        <v>0</v>
      </c>
      <c r="BF161" s="51">
        <f t="shared" ref="BF161" si="6672">FLOOR(IF(OR(BF156=0,BF156=1),IF(BF154&gt;=BF160,BF160,BF154),IF(BF158&gt;=BF157,BF157-BE159,BF158-BE159)),1)</f>
        <v>0</v>
      </c>
      <c r="BG161" s="51">
        <f t="shared" ref="BG161" si="6673">FLOOR(IF(OR(BG156=0,BG156=1),IF(BG154&gt;=BG160,BG160,BG154),IF(BG158&gt;=BG157,BG157-BF159,BG158-BF159)),1)</f>
        <v>0</v>
      </c>
      <c r="BH161" s="51">
        <f t="shared" ref="BH161" si="6674">FLOOR(IF(OR(BH156=0,BH156=1),IF(BH154&gt;=BH160,BH160,BH154),IF(BH158&gt;=BH157,BH157-BG159,BH158-BG159)),1)</f>
        <v>0</v>
      </c>
      <c r="BI161" s="51">
        <f t="shared" ref="BI161" si="6675">FLOOR(IF(OR(BI156=0,BI156=1),IF(BI154&gt;=BI160,BI160,BI154),IF(BI158&gt;=BI157,BI157-BH159,BI158-BH159)),1)</f>
        <v>0</v>
      </c>
      <c r="BJ161" s="51">
        <f t="shared" ref="BJ161" si="6676">FLOOR(IF(OR(BJ156=0,BJ156=1),IF(BJ154&gt;=BJ160,BJ160,BJ154),IF(BJ158&gt;=BJ157,BJ157-BI159,BJ158-BI159)),1)</f>
        <v>0</v>
      </c>
      <c r="BK161" s="51">
        <f t="shared" ref="BK161" si="6677">FLOOR(IF(OR(BK156=0,BK156=1),IF(BK154&gt;=BK160,BK160,BK154),IF(BK158&gt;=BK157,BK157-BJ159,BK158-BJ159)),1)</f>
        <v>0</v>
      </c>
      <c r="BL161" s="51">
        <f t="shared" ref="BL161" si="6678">FLOOR(IF(OR(BL156=0,BL156=1),IF(BL154&gt;=BL160,BL160,BL154),IF(BL158&gt;=BL157,BL157-BK159,BL158-BK159)),1)</f>
        <v>0</v>
      </c>
      <c r="BM161" s="51">
        <f t="shared" ref="BM161" si="6679">FLOOR(IF(OR(BM156=0,BM156=1),IF(BM154&gt;=BM160,BM160,BM154),IF(BM158&gt;=BM157,BM157-BL159,BM158-BL159)),1)</f>
        <v>0</v>
      </c>
      <c r="BN161" s="51">
        <f t="shared" ref="BN161" si="6680">FLOOR(IF(OR(BN156=0,BN156=1),IF(BN154&gt;=BN160,BN160,BN154),IF(BN158&gt;=BN157,BN157-BM159,BN158-BM159)),1)</f>
        <v>0</v>
      </c>
      <c r="BO161" s="51">
        <f t="shared" ref="BO161" si="6681">FLOOR(IF(OR(BO156=0,BO156=1),IF(BO154&gt;=BO160,BO160,BO154),IF(BO158&gt;=BO157,BO157-BN159,BO158-BN159)),1)</f>
        <v>0</v>
      </c>
      <c r="BP161" s="51">
        <f t="shared" ref="BP161" si="6682">FLOOR(IF(OR(BP156=0,BP156=1),IF(BP154&gt;=BP160,BP160,BP154),IF(BP158&gt;=BP157,BP157-BO159,BP158-BO159)),1)</f>
        <v>0</v>
      </c>
      <c r="BQ161" s="51">
        <f t="shared" ref="BQ161" si="6683">FLOOR(IF(OR(BQ156=0,BQ156=1),IF(BQ154&gt;=BQ160,BQ160,BQ154),IF(BQ158&gt;=BQ157,BQ157-BP159,BQ158-BP159)),1)</f>
        <v>0</v>
      </c>
      <c r="BR161" s="51">
        <f t="shared" ref="BR161" si="6684">FLOOR(IF(OR(BR156=0,BR156=1),IF(BR154&gt;=BR160,BR160,BR154),IF(BR158&gt;=BR157,BR157-BQ159,BR158-BQ159)),1)</f>
        <v>0</v>
      </c>
      <c r="BS161" s="51">
        <f t="shared" ref="BS161" si="6685">FLOOR(IF(OR(BS156=0,BS156=1),IF(BS154&gt;=BS160,BS160,BS154),IF(BS158&gt;=BS157,BS157-BR159,BS158-BR159)),1)</f>
        <v>0</v>
      </c>
      <c r="BT161" s="51">
        <f t="shared" ref="BT161" si="6686">FLOOR(IF(OR(BT156=0,BT156=1),IF(BT154&gt;=BT160,BT160,BT154),IF(BT158&gt;=BT157,BT157-BS159,BT158-BS159)),1)</f>
        <v>0</v>
      </c>
      <c r="BU161" s="51">
        <f t="shared" ref="BU161" si="6687">FLOOR(IF(OR(BU156=0,BU156=1),IF(BU154&gt;=BU160,BU160,BU154),IF(BU158&gt;=BU157,BU157-BT159,BU158-BT159)),1)</f>
        <v>0</v>
      </c>
      <c r="BV161" s="51">
        <f t="shared" ref="BV161" si="6688">FLOOR(IF(OR(BV156=0,BV156=1),IF(BV154&gt;=BV160,BV160,BV154),IF(BV158&gt;=BV157,BV157-BU159,BV158-BU159)),1)</f>
        <v>0</v>
      </c>
      <c r="BW161" s="51">
        <f t="shared" ref="BW161" si="6689">FLOOR(IF(OR(BW156=0,BW156=1),IF(BW154&gt;=BW160,BW160,BW154),IF(BW158&gt;=BW157,BW157-BV159,BW158-BV159)),1)</f>
        <v>0</v>
      </c>
      <c r="BX161" s="51">
        <f t="shared" ref="BX161" si="6690">FLOOR(IF(OR(BX156=0,BX156=1),IF(BX154&gt;=BX160,BX160,BX154),IF(BX158&gt;=BX157,BX157-BW159,BX158-BW159)),1)</f>
        <v>0</v>
      </c>
      <c r="BY161" s="51">
        <f t="shared" ref="BY161" si="6691">FLOOR(IF(OR(BY156=0,BY156=1),IF(BY154&gt;=BY160,BY160,BY154),IF(BY158&gt;=BY157,BY157-BX159,BY158-BX159)),1)</f>
        <v>0</v>
      </c>
      <c r="BZ161" s="51">
        <f t="shared" ref="BZ161" si="6692">FLOOR(IF(OR(BZ156=0,BZ156=1),IF(BZ154&gt;=BZ160,BZ160,BZ154),IF(BZ158&gt;=BZ157,BZ157-BY159,BZ158-BY159)),1)</f>
        <v>0</v>
      </c>
      <c r="CA161" s="51">
        <f t="shared" ref="CA161" si="6693">FLOOR(IF(OR(CA156=0,CA156=1),IF(CA154&gt;=CA160,CA160,CA154),IF(CA158&gt;=CA157,CA157-BZ159,CA158-BZ159)),1)</f>
        <v>0</v>
      </c>
      <c r="CB161" s="51">
        <f t="shared" ref="CB161" si="6694">FLOOR(IF(OR(CB156=0,CB156=1),IF(CB154&gt;=CB160,CB160,CB154),IF(CB158&gt;=CB157,CB157-CA159,CB158-CA159)),1)</f>
        <v>0</v>
      </c>
      <c r="CC161" s="51">
        <f t="shared" ref="CC161" si="6695">FLOOR(IF(OR(CC156=0,CC156=1),IF(CC154&gt;=CC160,CC160,CC154),IF(CC158&gt;=CC157,CC157-CB159,CC158-CB159)),1)</f>
        <v>0</v>
      </c>
      <c r="CD161" s="51">
        <f t="shared" ref="CD161" si="6696">FLOOR(IF(OR(CD156=0,CD156=1),IF(CD154&gt;=CD160,CD160,CD154),IF(CD158&gt;=CD157,CD157-CC159,CD158-CC159)),1)</f>
        <v>0</v>
      </c>
      <c r="CE161" s="51">
        <f t="shared" ref="CE161" si="6697">FLOOR(IF(OR(CE156=0,CE156=1),IF(CE154&gt;=CE160,CE160,CE154),IF(CE158&gt;=CE157,CE157-CD159,CE158-CD159)),1)</f>
        <v>0</v>
      </c>
      <c r="CF161" s="51">
        <f t="shared" ref="CF161" si="6698">FLOOR(IF(OR(CF156=0,CF156=1),IF(CF154&gt;=CF160,CF160,CF154),IF(CF158&gt;=CF157,CF157-CE159,CF158-CE159)),1)</f>
        <v>0</v>
      </c>
      <c r="CG161" s="72">
        <f t="shared" ref="CG161" si="6699">FLOOR(IF(OR(CG156=0,CG156=1),IF(CG154&gt;=CG160,CG160,CG154),IF(CG158&gt;=CG157,CG157-CF159,CG158-CF159)),1)</f>
        <v>0</v>
      </c>
      <c r="CH161" s="51">
        <f t="shared" ref="CH161" si="6700">FLOOR(IF(OR(CH156=0,CH156=1),IF(CH154&gt;=CH160,CH160,CH154),IF(CH158&gt;=CH157,CH157-CG159,CH158-CG159)),1)</f>
        <v>0</v>
      </c>
      <c r="CI161" s="51">
        <f t="shared" ref="CI161" si="6701">FLOOR(IF(OR(CI156=0,CI156=1),IF(CI154&gt;=CI160,CI160,CI154),IF(CI158&gt;=CI157,CI157-CH159,CI158-CH159)),1)</f>
        <v>0</v>
      </c>
      <c r="CJ161" s="51">
        <f t="shared" ref="CJ161" si="6702">FLOOR(IF(OR(CJ156=0,CJ156=1),IF(CJ154&gt;=CJ160,CJ160,CJ154),IF(CJ158&gt;=CJ157,CJ157-CI159,CJ158-CI159)),1)</f>
        <v>0</v>
      </c>
      <c r="CK161" s="52">
        <f t="shared" ref="CK161" si="6703">FLOOR(IF(OR(CK156=0,CK156=1),IF(CK154&gt;=CK160,CK160,CK154),IF(CK158&gt;=CK157,CK157-CJ159,CK158-CJ159)),1)</f>
        <v>0</v>
      </c>
    </row>
    <row r="162" spans="2:89" x14ac:dyDescent="0.25">
      <c r="B162" s="86" t="s">
        <v>84</v>
      </c>
      <c r="C162" s="86" t="s">
        <v>48</v>
      </c>
      <c r="D162" s="88" t="s">
        <v>49</v>
      </c>
      <c r="E162" s="90" t="s">
        <v>8</v>
      </c>
      <c r="F162" s="41" t="s">
        <v>1</v>
      </c>
      <c r="G162" s="42" t="s">
        <v>2</v>
      </c>
      <c r="H162" s="42" t="s">
        <v>0</v>
      </c>
      <c r="I162" s="42" t="s">
        <v>3</v>
      </c>
      <c r="J162" s="42" t="s">
        <v>4</v>
      </c>
      <c r="K162" s="42" t="s">
        <v>5</v>
      </c>
      <c r="L162" s="42" t="s">
        <v>6</v>
      </c>
      <c r="M162" s="42" t="s">
        <v>7</v>
      </c>
      <c r="N162" s="42" t="s">
        <v>13</v>
      </c>
      <c r="O162" s="42" t="s">
        <v>14</v>
      </c>
      <c r="P162" s="42" t="s">
        <v>15</v>
      </c>
      <c r="Q162" s="42" t="s">
        <v>16</v>
      </c>
      <c r="R162" s="42" t="s">
        <v>17</v>
      </c>
      <c r="S162" s="42" t="s">
        <v>18</v>
      </c>
      <c r="T162" s="42" t="s">
        <v>19</v>
      </c>
      <c r="U162" s="42" t="s">
        <v>20</v>
      </c>
      <c r="V162" s="42" t="s">
        <v>21</v>
      </c>
      <c r="W162" s="42" t="s">
        <v>22</v>
      </c>
      <c r="X162" s="42" t="s">
        <v>23</v>
      </c>
      <c r="Y162" s="42" t="s">
        <v>24</v>
      </c>
      <c r="Z162" s="42" t="s">
        <v>25</v>
      </c>
      <c r="AA162" s="42" t="s">
        <v>26</v>
      </c>
      <c r="AB162" s="42" t="s">
        <v>27</v>
      </c>
      <c r="AC162" s="42" t="s">
        <v>28</v>
      </c>
      <c r="AD162" s="42" t="s">
        <v>29</v>
      </c>
      <c r="AE162" s="42" t="s">
        <v>30</v>
      </c>
      <c r="AF162" s="42" t="s">
        <v>31</v>
      </c>
      <c r="AG162" s="42" t="s">
        <v>32</v>
      </c>
      <c r="AH162" s="42" t="s">
        <v>51</v>
      </c>
      <c r="AI162" s="42" t="s">
        <v>52</v>
      </c>
      <c r="AJ162" s="42" t="s">
        <v>53</v>
      </c>
      <c r="AK162" s="42" t="s">
        <v>54</v>
      </c>
      <c r="AL162" s="42" t="s">
        <v>55</v>
      </c>
      <c r="AM162" s="42" t="s">
        <v>56</v>
      </c>
      <c r="AN162" s="42" t="s">
        <v>57</v>
      </c>
      <c r="AO162" s="42" t="s">
        <v>58</v>
      </c>
      <c r="AP162" s="42" t="s">
        <v>59</v>
      </c>
      <c r="AQ162" s="42" t="s">
        <v>60</v>
      </c>
      <c r="AR162" s="42" t="s">
        <v>61</v>
      </c>
      <c r="AS162" s="42" t="s">
        <v>62</v>
      </c>
      <c r="AT162" s="42" t="s">
        <v>63</v>
      </c>
      <c r="AU162" s="42" t="s">
        <v>64</v>
      </c>
      <c r="AV162" s="42" t="s">
        <v>65</v>
      </c>
      <c r="AW162" s="42" t="s">
        <v>66</v>
      </c>
      <c r="AX162" s="42" t="s">
        <v>67</v>
      </c>
      <c r="AY162" s="42" t="s">
        <v>68</v>
      </c>
      <c r="AZ162" s="42" t="s">
        <v>69</v>
      </c>
      <c r="BA162" s="42" t="s">
        <v>70</v>
      </c>
      <c r="BB162" s="42" t="s">
        <v>71</v>
      </c>
      <c r="BC162" s="42" t="s">
        <v>72</v>
      </c>
      <c r="BD162" s="42" t="s">
        <v>73</v>
      </c>
      <c r="BE162" s="42" t="s">
        <v>74</v>
      </c>
      <c r="BF162" s="42" t="s">
        <v>75</v>
      </c>
      <c r="BG162" s="42" t="s">
        <v>76</v>
      </c>
      <c r="BH162" s="42" t="s">
        <v>77</v>
      </c>
      <c r="BI162" s="42" t="s">
        <v>78</v>
      </c>
      <c r="BJ162" s="42" t="s">
        <v>79</v>
      </c>
      <c r="BK162" s="42" t="s">
        <v>80</v>
      </c>
      <c r="BL162" s="42" t="s">
        <v>81</v>
      </c>
      <c r="BM162" s="42" t="s">
        <v>82</v>
      </c>
      <c r="BN162" s="42" t="s">
        <v>97</v>
      </c>
      <c r="BO162" s="42" t="s">
        <v>98</v>
      </c>
      <c r="BP162" s="42" t="s">
        <v>99</v>
      </c>
      <c r="BQ162" s="42" t="s">
        <v>100</v>
      </c>
      <c r="BR162" s="42" t="s">
        <v>101</v>
      </c>
      <c r="BS162" s="42" t="s">
        <v>102</v>
      </c>
      <c r="BT162" s="42" t="s">
        <v>103</v>
      </c>
      <c r="BU162" s="42" t="s">
        <v>104</v>
      </c>
      <c r="BV162" s="42" t="s">
        <v>105</v>
      </c>
      <c r="BW162" s="42" t="s">
        <v>106</v>
      </c>
      <c r="BX162" s="42" t="s">
        <v>107</v>
      </c>
      <c r="BY162" s="42" t="s">
        <v>108</v>
      </c>
      <c r="BZ162" s="42" t="s">
        <v>109</v>
      </c>
      <c r="CA162" s="42" t="s">
        <v>110</v>
      </c>
      <c r="CB162" s="42" t="s">
        <v>111</v>
      </c>
      <c r="CC162" s="42" t="s">
        <v>112</v>
      </c>
      <c r="CD162" s="42" t="s">
        <v>113</v>
      </c>
      <c r="CE162" s="42" t="s">
        <v>114</v>
      </c>
      <c r="CF162" s="42" t="s">
        <v>115</v>
      </c>
      <c r="CG162" s="64" t="s">
        <v>116</v>
      </c>
      <c r="CH162" s="42" t="s">
        <v>119</v>
      </c>
      <c r="CI162" s="42" t="s">
        <v>120</v>
      </c>
      <c r="CJ162" s="42" t="s">
        <v>121</v>
      </c>
      <c r="CK162" s="43" t="s">
        <v>122</v>
      </c>
    </row>
    <row r="163" spans="2:89" hidden="1" x14ac:dyDescent="0.25">
      <c r="B163" s="86"/>
      <c r="C163" s="86"/>
      <c r="D163" s="88"/>
      <c r="E163" s="91"/>
      <c r="F163" s="16" t="e">
        <f>F150</f>
        <v>#N/A</v>
      </c>
      <c r="G163" s="14" t="e">
        <f t="shared" ref="G163" si="6704">IF(F163=12,1,F163+1)</f>
        <v>#N/A</v>
      </c>
      <c r="H163" s="14" t="e">
        <f t="shared" ref="H163" si="6705">IF(G163=12,1,G163+1)</f>
        <v>#N/A</v>
      </c>
      <c r="I163" s="14" t="e">
        <f t="shared" ref="I163" si="6706">IF(H163=12,1,H163+1)</f>
        <v>#N/A</v>
      </c>
      <c r="J163" s="14" t="e">
        <f t="shared" ref="J163" si="6707">IF(I163=12,1,I163+1)</f>
        <v>#N/A</v>
      </c>
      <c r="K163" s="14" t="e">
        <f t="shared" ref="K163" si="6708">IF(J163=12,1,J163+1)</f>
        <v>#N/A</v>
      </c>
      <c r="L163" s="14" t="e">
        <f t="shared" ref="L163" si="6709">IF(K163=12,1,K163+1)</f>
        <v>#N/A</v>
      </c>
      <c r="M163" s="14" t="e">
        <f t="shared" ref="M163" si="6710">IF(L163=12,1,L163+1)</f>
        <v>#N/A</v>
      </c>
      <c r="N163" s="14" t="e">
        <f t="shared" ref="N163" si="6711">IF(M163=12,1,M163+1)</f>
        <v>#N/A</v>
      </c>
      <c r="O163" s="14" t="e">
        <f t="shared" ref="O163" si="6712">IF(N163=12,1,N163+1)</f>
        <v>#N/A</v>
      </c>
      <c r="P163" s="14" t="e">
        <f t="shared" ref="P163" si="6713">IF(O163=12,1,O163+1)</f>
        <v>#N/A</v>
      </c>
      <c r="Q163" s="14" t="e">
        <f t="shared" ref="Q163" si="6714">IF(P163=12,1,P163+1)</f>
        <v>#N/A</v>
      </c>
      <c r="R163" s="14" t="e">
        <f t="shared" ref="R163" si="6715">IF(Q163=12,1,Q163+1)</f>
        <v>#N/A</v>
      </c>
      <c r="S163" s="14" t="e">
        <f t="shared" ref="S163" si="6716">IF(R163=12,1,R163+1)</f>
        <v>#N/A</v>
      </c>
      <c r="T163" s="14" t="e">
        <f t="shared" ref="T163" si="6717">IF(S163=12,1,S163+1)</f>
        <v>#N/A</v>
      </c>
      <c r="U163" s="14" t="e">
        <f t="shared" ref="U163" si="6718">IF(T163=12,1,T163+1)</f>
        <v>#N/A</v>
      </c>
      <c r="V163" s="14" t="e">
        <f t="shared" ref="V163" si="6719">IF(U163=12,1,U163+1)</f>
        <v>#N/A</v>
      </c>
      <c r="W163" s="14" t="e">
        <f t="shared" ref="W163" si="6720">IF(V163=12,1,V163+1)</f>
        <v>#N/A</v>
      </c>
      <c r="X163" s="14" t="e">
        <f t="shared" ref="X163" si="6721">IF(W163=12,1,W163+1)</f>
        <v>#N/A</v>
      </c>
      <c r="Y163" s="14" t="e">
        <f t="shared" ref="Y163" si="6722">IF(X163=12,1,X163+1)</f>
        <v>#N/A</v>
      </c>
      <c r="Z163" s="14" t="e">
        <f t="shared" ref="Z163" si="6723">IF(Y163=12,1,Y163+1)</f>
        <v>#N/A</v>
      </c>
      <c r="AA163" s="14" t="e">
        <f t="shared" ref="AA163" si="6724">IF(Z163=12,1,Z163+1)</f>
        <v>#N/A</v>
      </c>
      <c r="AB163" s="14" t="e">
        <f t="shared" ref="AB163" si="6725">IF(AA163=12,1,AA163+1)</f>
        <v>#N/A</v>
      </c>
      <c r="AC163" s="14" t="e">
        <f t="shared" ref="AC163" si="6726">IF(AB163=12,1,AB163+1)</f>
        <v>#N/A</v>
      </c>
      <c r="AD163" s="14" t="e">
        <f t="shared" ref="AD163" si="6727">IF(AC163=12,1,AC163+1)</f>
        <v>#N/A</v>
      </c>
      <c r="AE163" s="14" t="e">
        <f t="shared" ref="AE163" si="6728">IF(AD163=12,1,AD163+1)</f>
        <v>#N/A</v>
      </c>
      <c r="AF163" s="14" t="e">
        <f t="shared" ref="AF163" si="6729">IF(AE163=12,1,AE163+1)</f>
        <v>#N/A</v>
      </c>
      <c r="AG163" s="14" t="e">
        <f t="shared" ref="AG163" si="6730">IF(AF163=12,1,AF163+1)</f>
        <v>#N/A</v>
      </c>
      <c r="AH163" s="14" t="e">
        <f t="shared" ref="AH163" si="6731">IF(AG163=12,1,AG163+1)</f>
        <v>#N/A</v>
      </c>
      <c r="AI163" s="14" t="e">
        <f t="shared" ref="AI163" si="6732">IF(AH163=12,1,AH163+1)</f>
        <v>#N/A</v>
      </c>
      <c r="AJ163" s="14" t="e">
        <f t="shared" ref="AJ163" si="6733">IF(AI163=12,1,AI163+1)</f>
        <v>#N/A</v>
      </c>
      <c r="AK163" s="14" t="e">
        <f t="shared" ref="AK163" si="6734">IF(AJ163=12,1,AJ163+1)</f>
        <v>#N/A</v>
      </c>
      <c r="AL163" s="14" t="e">
        <f t="shared" ref="AL163" si="6735">IF(AK163=12,1,AK163+1)</f>
        <v>#N/A</v>
      </c>
      <c r="AM163" s="14" t="e">
        <f t="shared" ref="AM163" si="6736">IF(AL163=12,1,AL163+1)</f>
        <v>#N/A</v>
      </c>
      <c r="AN163" s="14" t="e">
        <f t="shared" ref="AN163" si="6737">IF(AM163=12,1,AM163+1)</f>
        <v>#N/A</v>
      </c>
      <c r="AO163" s="14" t="e">
        <f t="shared" ref="AO163" si="6738">IF(AN163=12,1,AN163+1)</f>
        <v>#N/A</v>
      </c>
      <c r="AP163" s="14" t="e">
        <f t="shared" ref="AP163" si="6739">IF(AO163=12,1,AO163+1)</f>
        <v>#N/A</v>
      </c>
      <c r="AQ163" s="14" t="e">
        <f t="shared" ref="AQ163" si="6740">IF(AP163=12,1,AP163+1)</f>
        <v>#N/A</v>
      </c>
      <c r="AR163" s="14" t="e">
        <f t="shared" ref="AR163" si="6741">IF(AQ163=12,1,AQ163+1)</f>
        <v>#N/A</v>
      </c>
      <c r="AS163" s="14" t="e">
        <f t="shared" ref="AS163" si="6742">IF(AR163=12,1,AR163+1)</f>
        <v>#N/A</v>
      </c>
      <c r="AT163" s="14" t="e">
        <f t="shared" ref="AT163" si="6743">IF(AS163=12,1,AS163+1)</f>
        <v>#N/A</v>
      </c>
      <c r="AU163" s="14" t="e">
        <f t="shared" ref="AU163" si="6744">IF(AT163=12,1,AT163+1)</f>
        <v>#N/A</v>
      </c>
      <c r="AV163" s="14" t="e">
        <f t="shared" ref="AV163" si="6745">IF(AU163=12,1,AU163+1)</f>
        <v>#N/A</v>
      </c>
      <c r="AW163" s="14" t="e">
        <f t="shared" ref="AW163" si="6746">IF(AV163=12,1,AV163+1)</f>
        <v>#N/A</v>
      </c>
      <c r="AX163" s="14" t="e">
        <f t="shared" ref="AX163" si="6747">IF(AW163=12,1,AW163+1)</f>
        <v>#N/A</v>
      </c>
      <c r="AY163" s="14" t="e">
        <f t="shared" ref="AY163" si="6748">IF(AX163=12,1,AX163+1)</f>
        <v>#N/A</v>
      </c>
      <c r="AZ163" s="14" t="e">
        <f t="shared" ref="AZ163" si="6749">IF(AY163=12,1,AY163+1)</f>
        <v>#N/A</v>
      </c>
      <c r="BA163" s="14" t="e">
        <f t="shared" ref="BA163" si="6750">IF(AZ163=12,1,AZ163+1)</f>
        <v>#N/A</v>
      </c>
      <c r="BB163" s="14" t="e">
        <f t="shared" ref="BB163" si="6751">IF(BA163=12,1,BA163+1)</f>
        <v>#N/A</v>
      </c>
      <c r="BC163" s="14" t="e">
        <f t="shared" ref="BC163" si="6752">IF(BB163=12,1,BB163+1)</f>
        <v>#N/A</v>
      </c>
      <c r="BD163" s="14" t="e">
        <f t="shared" ref="BD163" si="6753">IF(BC163=12,1,BC163+1)</f>
        <v>#N/A</v>
      </c>
      <c r="BE163" s="14" t="e">
        <f t="shared" ref="BE163" si="6754">IF(BD163=12,1,BD163+1)</f>
        <v>#N/A</v>
      </c>
      <c r="BF163" s="14" t="e">
        <f t="shared" ref="BF163" si="6755">IF(BE163=12,1,BE163+1)</f>
        <v>#N/A</v>
      </c>
      <c r="BG163" s="14" t="e">
        <f t="shared" ref="BG163" si="6756">IF(BF163=12,1,BF163+1)</f>
        <v>#N/A</v>
      </c>
      <c r="BH163" s="14" t="e">
        <f t="shared" ref="BH163" si="6757">IF(BG163=12,1,BG163+1)</f>
        <v>#N/A</v>
      </c>
      <c r="BI163" s="14" t="e">
        <f t="shared" ref="BI163" si="6758">IF(BH163=12,1,BH163+1)</f>
        <v>#N/A</v>
      </c>
      <c r="BJ163" s="14" t="e">
        <f t="shared" ref="BJ163" si="6759">IF(BI163=12,1,BI163+1)</f>
        <v>#N/A</v>
      </c>
      <c r="BK163" s="14" t="e">
        <f t="shared" ref="BK163" si="6760">IF(BJ163=12,1,BJ163+1)</f>
        <v>#N/A</v>
      </c>
      <c r="BL163" s="14" t="e">
        <f t="shared" ref="BL163" si="6761">IF(BK163=12,1,BK163+1)</f>
        <v>#N/A</v>
      </c>
      <c r="BM163" s="14" t="e">
        <f t="shared" ref="BM163" si="6762">IF(BL163=12,1,BL163+1)</f>
        <v>#N/A</v>
      </c>
      <c r="BN163" s="14" t="e">
        <f t="shared" ref="BN163" si="6763">IF(BM163=12,1,BM163+1)</f>
        <v>#N/A</v>
      </c>
      <c r="BO163" s="14" t="e">
        <f t="shared" ref="BO163" si="6764">IF(BN163=12,1,BN163+1)</f>
        <v>#N/A</v>
      </c>
      <c r="BP163" s="14" t="e">
        <f t="shared" ref="BP163" si="6765">IF(BO163=12,1,BO163+1)</f>
        <v>#N/A</v>
      </c>
      <c r="BQ163" s="14" t="e">
        <f t="shared" ref="BQ163" si="6766">IF(BP163=12,1,BP163+1)</f>
        <v>#N/A</v>
      </c>
      <c r="BR163" s="14" t="e">
        <f t="shared" ref="BR163" si="6767">IF(BQ163=12,1,BQ163+1)</f>
        <v>#N/A</v>
      </c>
      <c r="BS163" s="14" t="e">
        <f t="shared" ref="BS163" si="6768">IF(BR163=12,1,BR163+1)</f>
        <v>#N/A</v>
      </c>
      <c r="BT163" s="14" t="e">
        <f t="shared" ref="BT163" si="6769">IF(BS163=12,1,BS163+1)</f>
        <v>#N/A</v>
      </c>
      <c r="BU163" s="14" t="e">
        <f t="shared" ref="BU163" si="6770">IF(BT163=12,1,BT163+1)</f>
        <v>#N/A</v>
      </c>
      <c r="BV163" s="14" t="e">
        <f t="shared" ref="BV163" si="6771">IF(BU163=12,1,BU163+1)</f>
        <v>#N/A</v>
      </c>
      <c r="BW163" s="14" t="e">
        <f t="shared" ref="BW163" si="6772">IF(BV163=12,1,BV163+1)</f>
        <v>#N/A</v>
      </c>
      <c r="BX163" s="14" t="e">
        <f t="shared" ref="BX163" si="6773">IF(BW163=12,1,BW163+1)</f>
        <v>#N/A</v>
      </c>
      <c r="BY163" s="14" t="e">
        <f t="shared" ref="BY163" si="6774">IF(BX163=12,1,BX163+1)</f>
        <v>#N/A</v>
      </c>
      <c r="BZ163" s="14" t="e">
        <f t="shared" ref="BZ163" si="6775">IF(BY163=12,1,BY163+1)</f>
        <v>#N/A</v>
      </c>
      <c r="CA163" s="14" t="e">
        <f t="shared" ref="CA163" si="6776">IF(BZ163=12,1,BZ163+1)</f>
        <v>#N/A</v>
      </c>
      <c r="CB163" s="14" t="e">
        <f t="shared" ref="CB163" si="6777">IF(CA163=12,1,CA163+1)</f>
        <v>#N/A</v>
      </c>
      <c r="CC163" s="14" t="e">
        <f t="shared" ref="CC163" si="6778">IF(CB163=12,1,CB163+1)</f>
        <v>#N/A</v>
      </c>
      <c r="CD163" s="14" t="e">
        <f t="shared" ref="CD163" si="6779">IF(CC163=12,1,CC163+1)</f>
        <v>#N/A</v>
      </c>
      <c r="CE163" s="14" t="e">
        <f t="shared" ref="CE163" si="6780">IF(CD163=12,1,CD163+1)</f>
        <v>#N/A</v>
      </c>
      <c r="CF163" s="14" t="e">
        <f t="shared" ref="CF163" si="6781">IF(CE163=12,1,CE163+1)</f>
        <v>#N/A</v>
      </c>
      <c r="CG163" s="65" t="e">
        <f t="shared" ref="CG163" si="6782">IF(CF163=12,1,CF163+1)</f>
        <v>#N/A</v>
      </c>
      <c r="CH163" s="14" t="e">
        <f t="shared" ref="CH163" si="6783">IF(CG163=12,1,CG163+1)</f>
        <v>#N/A</v>
      </c>
      <c r="CI163" s="14" t="e">
        <f t="shared" ref="CI163" si="6784">IF(CH163=12,1,CH163+1)</f>
        <v>#N/A</v>
      </c>
      <c r="CJ163" s="14" t="e">
        <f t="shared" ref="CJ163" si="6785">IF(CI163=12,1,CI163+1)</f>
        <v>#N/A</v>
      </c>
      <c r="CK163" s="17" t="e">
        <f t="shared" ref="CK163" si="6786">IF(CJ163=12,1,CJ163+1)</f>
        <v>#N/A</v>
      </c>
    </row>
    <row r="164" spans="2:89" x14ac:dyDescent="0.25">
      <c r="B164" s="86"/>
      <c r="C164" s="86"/>
      <c r="D164" s="88"/>
      <c r="E164" s="91"/>
      <c r="F164" s="44" t="e">
        <f>F151</f>
        <v>#N/A</v>
      </c>
      <c r="G164" s="45" t="e">
        <f>VLOOKUP(G163,data!$A$1:$B$12,2)</f>
        <v>#N/A</v>
      </c>
      <c r="H164" s="45" t="e">
        <f>VLOOKUP(H163,data!$A$1:$B$12,2)</f>
        <v>#N/A</v>
      </c>
      <c r="I164" s="45" t="e">
        <f>VLOOKUP(I163,data!$A$1:$B$12,2)</f>
        <v>#N/A</v>
      </c>
      <c r="J164" s="45" t="e">
        <f>VLOOKUP(J163,data!$A$1:$B$12,2)</f>
        <v>#N/A</v>
      </c>
      <c r="K164" s="45" t="e">
        <f>VLOOKUP(K163,data!$A$1:$B$12,2)</f>
        <v>#N/A</v>
      </c>
      <c r="L164" s="45" t="e">
        <f>VLOOKUP(L163,data!$A$1:$B$12,2)</f>
        <v>#N/A</v>
      </c>
      <c r="M164" s="45" t="e">
        <f>VLOOKUP(M163,data!$A$1:$B$12,2)</f>
        <v>#N/A</v>
      </c>
      <c r="N164" s="45" t="e">
        <f>VLOOKUP(N163,data!$A$1:$B$12,2)</f>
        <v>#N/A</v>
      </c>
      <c r="O164" s="45" t="e">
        <f>VLOOKUP(O163,data!$A$1:$B$12,2)</f>
        <v>#N/A</v>
      </c>
      <c r="P164" s="45" t="e">
        <f>VLOOKUP(P163,data!$A$1:$B$12,2)</f>
        <v>#N/A</v>
      </c>
      <c r="Q164" s="45" t="e">
        <f>VLOOKUP(Q163,data!$A$1:$B$12,2)</f>
        <v>#N/A</v>
      </c>
      <c r="R164" s="45" t="e">
        <f>VLOOKUP(R163,data!$A$1:$B$12,2)</f>
        <v>#N/A</v>
      </c>
      <c r="S164" s="45" t="e">
        <f>VLOOKUP(S163,data!$A$1:$B$12,2)</f>
        <v>#N/A</v>
      </c>
      <c r="T164" s="45" t="e">
        <f>VLOOKUP(T163,data!$A$1:$B$12,2)</f>
        <v>#N/A</v>
      </c>
      <c r="U164" s="45" t="e">
        <f>VLOOKUP(U163,data!$A$1:$B$12,2)</f>
        <v>#N/A</v>
      </c>
      <c r="V164" s="45" t="e">
        <f>VLOOKUP(V163,data!$A$1:$B$12,2)</f>
        <v>#N/A</v>
      </c>
      <c r="W164" s="45" t="e">
        <f>VLOOKUP(W163,data!$A$1:$B$12,2)</f>
        <v>#N/A</v>
      </c>
      <c r="X164" s="45" t="e">
        <f>VLOOKUP(X163,data!$A$1:$B$12,2)</f>
        <v>#N/A</v>
      </c>
      <c r="Y164" s="45" t="e">
        <f>VLOOKUP(Y163,data!$A$1:$B$12,2)</f>
        <v>#N/A</v>
      </c>
      <c r="Z164" s="45" t="e">
        <f>VLOOKUP(Z163,data!$A$1:$B$12,2)</f>
        <v>#N/A</v>
      </c>
      <c r="AA164" s="45" t="e">
        <f>VLOOKUP(AA163,data!$A$1:$B$12,2)</f>
        <v>#N/A</v>
      </c>
      <c r="AB164" s="45" t="e">
        <f>VLOOKUP(AB163,data!$A$1:$B$12,2)</f>
        <v>#N/A</v>
      </c>
      <c r="AC164" s="45" t="e">
        <f>VLOOKUP(AC163,data!$A$1:$B$12,2)</f>
        <v>#N/A</v>
      </c>
      <c r="AD164" s="45" t="e">
        <f>VLOOKUP(AD163,data!$A$1:$B$12,2)</f>
        <v>#N/A</v>
      </c>
      <c r="AE164" s="45" t="e">
        <f>VLOOKUP(AE163,data!$A$1:$B$12,2)</f>
        <v>#N/A</v>
      </c>
      <c r="AF164" s="45" t="e">
        <f>VLOOKUP(AF163,data!$A$1:$B$12,2)</f>
        <v>#N/A</v>
      </c>
      <c r="AG164" s="45" t="e">
        <f>VLOOKUP(AG163,data!$A$1:$B$12,2)</f>
        <v>#N/A</v>
      </c>
      <c r="AH164" s="45" t="e">
        <f>VLOOKUP(AH163,data!$A$1:$B$12,2)</f>
        <v>#N/A</v>
      </c>
      <c r="AI164" s="45" t="e">
        <f>VLOOKUP(AI163,data!$A$1:$B$12,2)</f>
        <v>#N/A</v>
      </c>
      <c r="AJ164" s="45" t="e">
        <f>VLOOKUP(AJ163,data!$A$1:$B$12,2)</f>
        <v>#N/A</v>
      </c>
      <c r="AK164" s="45" t="e">
        <f>VLOOKUP(AK163,data!$A$1:$B$12,2)</f>
        <v>#N/A</v>
      </c>
      <c r="AL164" s="45" t="e">
        <f>VLOOKUP(AL163,data!$A$1:$B$12,2)</f>
        <v>#N/A</v>
      </c>
      <c r="AM164" s="45" t="e">
        <f>VLOOKUP(AM163,data!$A$1:$B$12,2)</f>
        <v>#N/A</v>
      </c>
      <c r="AN164" s="45" t="e">
        <f>VLOOKUP(AN163,data!$A$1:$B$12,2)</f>
        <v>#N/A</v>
      </c>
      <c r="AO164" s="45" t="e">
        <f>VLOOKUP(AO163,data!$A$1:$B$12,2)</f>
        <v>#N/A</v>
      </c>
      <c r="AP164" s="45" t="e">
        <f>VLOOKUP(AP163,data!$A$1:$B$12,2)</f>
        <v>#N/A</v>
      </c>
      <c r="AQ164" s="45" t="e">
        <f>VLOOKUP(AQ163,data!$A$1:$B$12,2)</f>
        <v>#N/A</v>
      </c>
      <c r="AR164" s="45" t="e">
        <f>VLOOKUP(AR163,data!$A$1:$B$12,2)</f>
        <v>#N/A</v>
      </c>
      <c r="AS164" s="45" t="e">
        <f>VLOOKUP(AS163,data!$A$1:$B$12,2)</f>
        <v>#N/A</v>
      </c>
      <c r="AT164" s="45" t="e">
        <f>VLOOKUP(AT163,data!$A$1:$B$12,2)</f>
        <v>#N/A</v>
      </c>
      <c r="AU164" s="45" t="e">
        <f>VLOOKUP(AU163,data!$A$1:$B$12,2)</f>
        <v>#N/A</v>
      </c>
      <c r="AV164" s="45" t="e">
        <f>VLOOKUP(AV163,data!$A$1:$B$12,2)</f>
        <v>#N/A</v>
      </c>
      <c r="AW164" s="45" t="e">
        <f>VLOOKUP(AW163,data!$A$1:$B$12,2)</f>
        <v>#N/A</v>
      </c>
      <c r="AX164" s="45" t="e">
        <f>VLOOKUP(AX163,data!$A$1:$B$12,2)</f>
        <v>#N/A</v>
      </c>
      <c r="AY164" s="45" t="e">
        <f>VLOOKUP(AY163,data!$A$1:$B$12,2)</f>
        <v>#N/A</v>
      </c>
      <c r="AZ164" s="45" t="e">
        <f>VLOOKUP(AZ163,data!$A$1:$B$12,2)</f>
        <v>#N/A</v>
      </c>
      <c r="BA164" s="45" t="e">
        <f>VLOOKUP(BA163,data!$A$1:$B$12,2)</f>
        <v>#N/A</v>
      </c>
      <c r="BB164" s="45" t="e">
        <f>VLOOKUP(BB163,data!$A$1:$B$12,2)</f>
        <v>#N/A</v>
      </c>
      <c r="BC164" s="45" t="e">
        <f>VLOOKUP(BC163,data!$A$1:$B$12,2)</f>
        <v>#N/A</v>
      </c>
      <c r="BD164" s="45" t="e">
        <f>VLOOKUP(BD163,data!$A$1:$B$12,2)</f>
        <v>#N/A</v>
      </c>
      <c r="BE164" s="45" t="e">
        <f>VLOOKUP(BE163,data!$A$1:$B$12,2)</f>
        <v>#N/A</v>
      </c>
      <c r="BF164" s="45" t="e">
        <f>VLOOKUP(BF163,data!$A$1:$B$12,2)</f>
        <v>#N/A</v>
      </c>
      <c r="BG164" s="45" t="e">
        <f>VLOOKUP(BG163,data!$A$1:$B$12,2)</f>
        <v>#N/A</v>
      </c>
      <c r="BH164" s="45" t="e">
        <f>VLOOKUP(BH163,data!$A$1:$B$12,2)</f>
        <v>#N/A</v>
      </c>
      <c r="BI164" s="45" t="e">
        <f>VLOOKUP(BI163,data!$A$1:$B$12,2)</f>
        <v>#N/A</v>
      </c>
      <c r="BJ164" s="45" t="e">
        <f>VLOOKUP(BJ163,data!$A$1:$B$12,2)</f>
        <v>#N/A</v>
      </c>
      <c r="BK164" s="45" t="e">
        <f>VLOOKUP(BK163,data!$A$1:$B$12,2)</f>
        <v>#N/A</v>
      </c>
      <c r="BL164" s="45" t="e">
        <f>VLOOKUP(BL163,data!$A$1:$B$12,2)</f>
        <v>#N/A</v>
      </c>
      <c r="BM164" s="45" t="e">
        <f>VLOOKUP(BM163,data!$A$1:$B$12,2)</f>
        <v>#N/A</v>
      </c>
      <c r="BN164" s="45" t="e">
        <f>VLOOKUP(BN163,data!$A$1:$B$12,2)</f>
        <v>#N/A</v>
      </c>
      <c r="BO164" s="45" t="e">
        <f>VLOOKUP(BO163,data!$A$1:$B$12,2)</f>
        <v>#N/A</v>
      </c>
      <c r="BP164" s="45" t="e">
        <f>VLOOKUP(BP163,data!$A$1:$B$12,2)</f>
        <v>#N/A</v>
      </c>
      <c r="BQ164" s="45" t="e">
        <f>VLOOKUP(BQ163,data!$A$1:$B$12,2)</f>
        <v>#N/A</v>
      </c>
      <c r="BR164" s="45" t="e">
        <f>VLOOKUP(BR163,data!$A$1:$B$12,2)</f>
        <v>#N/A</v>
      </c>
      <c r="BS164" s="45" t="e">
        <f>VLOOKUP(BS163,data!$A$1:$B$12,2)</f>
        <v>#N/A</v>
      </c>
      <c r="BT164" s="45" t="e">
        <f>VLOOKUP(BT163,data!$A$1:$B$12,2)</f>
        <v>#N/A</v>
      </c>
      <c r="BU164" s="45" t="e">
        <f>VLOOKUP(BU163,data!$A$1:$B$12,2)</f>
        <v>#N/A</v>
      </c>
      <c r="BV164" s="45" t="e">
        <f>VLOOKUP(BV163,data!$A$1:$B$12,2)</f>
        <v>#N/A</v>
      </c>
      <c r="BW164" s="45" t="e">
        <f>VLOOKUP(BW163,data!$A$1:$B$12,2)</f>
        <v>#N/A</v>
      </c>
      <c r="BX164" s="45" t="e">
        <f>VLOOKUP(BX163,data!$A$1:$B$12,2)</f>
        <v>#N/A</v>
      </c>
      <c r="BY164" s="45" t="e">
        <f>VLOOKUP(BY163,data!$A$1:$B$12,2)</f>
        <v>#N/A</v>
      </c>
      <c r="BZ164" s="45" t="e">
        <f>VLOOKUP(BZ163,data!$A$1:$B$12,2)</f>
        <v>#N/A</v>
      </c>
      <c r="CA164" s="45" t="e">
        <f>VLOOKUP(CA163,data!$A$1:$B$12,2)</f>
        <v>#N/A</v>
      </c>
      <c r="CB164" s="45" t="e">
        <f>VLOOKUP(CB163,data!$A$1:$B$12,2)</f>
        <v>#N/A</v>
      </c>
      <c r="CC164" s="45" t="e">
        <f>VLOOKUP(CC163,data!$A$1:$B$12,2)</f>
        <v>#N/A</v>
      </c>
      <c r="CD164" s="45" t="e">
        <f>VLOOKUP(CD163,data!$A$1:$B$12,2)</f>
        <v>#N/A</v>
      </c>
      <c r="CE164" s="45" t="e">
        <f>VLOOKUP(CE163,data!$A$1:$B$12,2)</f>
        <v>#N/A</v>
      </c>
      <c r="CF164" s="45" t="e">
        <f>VLOOKUP(CF163,data!$A$1:$B$12,2)</f>
        <v>#N/A</v>
      </c>
      <c r="CG164" s="66" t="e">
        <f>VLOOKUP(CG163,data!$A$1:$B$12,2)</f>
        <v>#N/A</v>
      </c>
      <c r="CH164" s="45" t="e">
        <f>VLOOKUP(CH163,data!$A$1:$B$12,2)</f>
        <v>#N/A</v>
      </c>
      <c r="CI164" s="45" t="e">
        <f>VLOOKUP(CI163,data!$A$1:$B$12,2)</f>
        <v>#N/A</v>
      </c>
      <c r="CJ164" s="45" t="e">
        <f>VLOOKUP(CJ163,data!$A$1:$B$12,2)</f>
        <v>#N/A</v>
      </c>
      <c r="CK164" s="46" t="e">
        <f>VLOOKUP(CK163,data!$A$1:$B$12,2)</f>
        <v>#N/A</v>
      </c>
    </row>
    <row r="165" spans="2:89" ht="15.75" thickBot="1" x14ac:dyDescent="0.3">
      <c r="B165" s="87"/>
      <c r="C165" s="87"/>
      <c r="D165" s="89"/>
      <c r="E165" s="92"/>
      <c r="F165" s="47">
        <f>F152</f>
        <v>0</v>
      </c>
      <c r="G165" s="48" t="e">
        <f t="shared" ref="G165" si="6787">IF(G163=1,F165+1,F165)</f>
        <v>#N/A</v>
      </c>
      <c r="H165" s="48" t="e">
        <f t="shared" ref="H165" si="6788">IF(H163=1,G165+1,G165)</f>
        <v>#N/A</v>
      </c>
      <c r="I165" s="48" t="e">
        <f t="shared" ref="I165" si="6789">IF(I163=1,H165+1,H165)</f>
        <v>#N/A</v>
      </c>
      <c r="J165" s="48" t="e">
        <f t="shared" ref="J165" si="6790">IF(J163=1,I165+1,I165)</f>
        <v>#N/A</v>
      </c>
      <c r="K165" s="48" t="e">
        <f t="shared" ref="K165" si="6791">IF(K163=1,J165+1,J165)</f>
        <v>#N/A</v>
      </c>
      <c r="L165" s="48" t="e">
        <f t="shared" ref="L165" si="6792">IF(L163=1,K165+1,K165)</f>
        <v>#N/A</v>
      </c>
      <c r="M165" s="48" t="e">
        <f t="shared" ref="M165" si="6793">IF(M163=1,L165+1,L165)</f>
        <v>#N/A</v>
      </c>
      <c r="N165" s="48" t="e">
        <f t="shared" ref="N165" si="6794">IF(N163=1,M165+1,M165)</f>
        <v>#N/A</v>
      </c>
      <c r="O165" s="48" t="e">
        <f t="shared" ref="O165" si="6795">IF(O163=1,N165+1,N165)</f>
        <v>#N/A</v>
      </c>
      <c r="P165" s="48" t="e">
        <f t="shared" ref="P165" si="6796">IF(P163=1,O165+1,O165)</f>
        <v>#N/A</v>
      </c>
      <c r="Q165" s="48" t="e">
        <f t="shared" ref="Q165" si="6797">IF(Q163=1,P165+1,P165)</f>
        <v>#N/A</v>
      </c>
      <c r="R165" s="48" t="e">
        <f t="shared" ref="R165" si="6798">IF(R163=1,Q165+1,Q165)</f>
        <v>#N/A</v>
      </c>
      <c r="S165" s="48" t="e">
        <f t="shared" ref="S165" si="6799">IF(S163=1,R165+1,R165)</f>
        <v>#N/A</v>
      </c>
      <c r="T165" s="48" t="e">
        <f t="shared" ref="T165" si="6800">IF(T163=1,S165+1,S165)</f>
        <v>#N/A</v>
      </c>
      <c r="U165" s="48" t="e">
        <f t="shared" ref="U165" si="6801">IF(U163=1,T165+1,T165)</f>
        <v>#N/A</v>
      </c>
      <c r="V165" s="48" t="e">
        <f t="shared" ref="V165" si="6802">IF(V163=1,U165+1,U165)</f>
        <v>#N/A</v>
      </c>
      <c r="W165" s="48" t="e">
        <f t="shared" ref="W165" si="6803">IF(W163=1,V165+1,V165)</f>
        <v>#N/A</v>
      </c>
      <c r="X165" s="48" t="e">
        <f t="shared" ref="X165" si="6804">IF(X163=1,W165+1,W165)</f>
        <v>#N/A</v>
      </c>
      <c r="Y165" s="48" t="e">
        <f t="shared" ref="Y165" si="6805">IF(Y163=1,X165+1,X165)</f>
        <v>#N/A</v>
      </c>
      <c r="Z165" s="48" t="e">
        <f t="shared" ref="Z165" si="6806">IF(Z163=1,Y165+1,Y165)</f>
        <v>#N/A</v>
      </c>
      <c r="AA165" s="48" t="e">
        <f t="shared" ref="AA165" si="6807">IF(AA163=1,Z165+1,Z165)</f>
        <v>#N/A</v>
      </c>
      <c r="AB165" s="48" t="e">
        <f t="shared" ref="AB165" si="6808">IF(AB163=1,AA165+1,AA165)</f>
        <v>#N/A</v>
      </c>
      <c r="AC165" s="48" t="e">
        <f t="shared" ref="AC165" si="6809">IF(AC163=1,AB165+1,AB165)</f>
        <v>#N/A</v>
      </c>
      <c r="AD165" s="48" t="e">
        <f t="shared" ref="AD165" si="6810">IF(AD163=1,AC165+1,AC165)</f>
        <v>#N/A</v>
      </c>
      <c r="AE165" s="48" t="e">
        <f t="shared" ref="AE165" si="6811">IF(AE163=1,AD165+1,AD165)</f>
        <v>#N/A</v>
      </c>
      <c r="AF165" s="48" t="e">
        <f t="shared" ref="AF165" si="6812">IF(AF163=1,AE165+1,AE165)</f>
        <v>#N/A</v>
      </c>
      <c r="AG165" s="48" t="e">
        <f t="shared" ref="AG165" si="6813">IF(AG163=1,AF165+1,AF165)</f>
        <v>#N/A</v>
      </c>
      <c r="AH165" s="48" t="e">
        <f t="shared" ref="AH165" si="6814">IF(AH163=1,AG165+1,AG165)</f>
        <v>#N/A</v>
      </c>
      <c r="AI165" s="48" t="e">
        <f t="shared" ref="AI165" si="6815">IF(AI163=1,AH165+1,AH165)</f>
        <v>#N/A</v>
      </c>
      <c r="AJ165" s="48" t="e">
        <f t="shared" ref="AJ165" si="6816">IF(AJ163=1,AI165+1,AI165)</f>
        <v>#N/A</v>
      </c>
      <c r="AK165" s="48" t="e">
        <f t="shared" ref="AK165" si="6817">IF(AK163=1,AJ165+1,AJ165)</f>
        <v>#N/A</v>
      </c>
      <c r="AL165" s="48" t="e">
        <f t="shared" ref="AL165" si="6818">IF(AL163=1,AK165+1,AK165)</f>
        <v>#N/A</v>
      </c>
      <c r="AM165" s="48" t="e">
        <f t="shared" ref="AM165" si="6819">IF(AM163=1,AL165+1,AL165)</f>
        <v>#N/A</v>
      </c>
      <c r="AN165" s="48" t="e">
        <f t="shared" ref="AN165" si="6820">IF(AN163=1,AM165+1,AM165)</f>
        <v>#N/A</v>
      </c>
      <c r="AO165" s="48" t="e">
        <f t="shared" ref="AO165" si="6821">IF(AO163=1,AN165+1,AN165)</f>
        <v>#N/A</v>
      </c>
      <c r="AP165" s="48" t="e">
        <f t="shared" ref="AP165" si="6822">IF(AP163=1,AO165+1,AO165)</f>
        <v>#N/A</v>
      </c>
      <c r="AQ165" s="48" t="e">
        <f t="shared" ref="AQ165" si="6823">IF(AQ163=1,AP165+1,AP165)</f>
        <v>#N/A</v>
      </c>
      <c r="AR165" s="48" t="e">
        <f t="shared" ref="AR165" si="6824">IF(AR163=1,AQ165+1,AQ165)</f>
        <v>#N/A</v>
      </c>
      <c r="AS165" s="48" t="e">
        <f t="shared" ref="AS165" si="6825">IF(AS163=1,AR165+1,AR165)</f>
        <v>#N/A</v>
      </c>
      <c r="AT165" s="48" t="e">
        <f t="shared" ref="AT165" si="6826">IF(AT163=1,AS165+1,AS165)</f>
        <v>#N/A</v>
      </c>
      <c r="AU165" s="48" t="e">
        <f t="shared" ref="AU165" si="6827">IF(AU163=1,AT165+1,AT165)</f>
        <v>#N/A</v>
      </c>
      <c r="AV165" s="48" t="e">
        <f t="shared" ref="AV165" si="6828">IF(AV163=1,AU165+1,AU165)</f>
        <v>#N/A</v>
      </c>
      <c r="AW165" s="48" t="e">
        <f t="shared" ref="AW165" si="6829">IF(AW163=1,AV165+1,AV165)</f>
        <v>#N/A</v>
      </c>
      <c r="AX165" s="48" t="e">
        <f t="shared" ref="AX165" si="6830">IF(AX163=1,AW165+1,AW165)</f>
        <v>#N/A</v>
      </c>
      <c r="AY165" s="48" t="e">
        <f t="shared" ref="AY165" si="6831">IF(AY163=1,AX165+1,AX165)</f>
        <v>#N/A</v>
      </c>
      <c r="AZ165" s="48" t="e">
        <f t="shared" ref="AZ165" si="6832">IF(AZ163=1,AY165+1,AY165)</f>
        <v>#N/A</v>
      </c>
      <c r="BA165" s="48" t="e">
        <f t="shared" ref="BA165" si="6833">IF(BA163=1,AZ165+1,AZ165)</f>
        <v>#N/A</v>
      </c>
      <c r="BB165" s="48" t="e">
        <f t="shared" ref="BB165" si="6834">IF(BB163=1,BA165+1,BA165)</f>
        <v>#N/A</v>
      </c>
      <c r="BC165" s="48" t="e">
        <f t="shared" ref="BC165" si="6835">IF(BC163=1,BB165+1,BB165)</f>
        <v>#N/A</v>
      </c>
      <c r="BD165" s="48" t="e">
        <f t="shared" ref="BD165" si="6836">IF(BD163=1,BC165+1,BC165)</f>
        <v>#N/A</v>
      </c>
      <c r="BE165" s="48" t="e">
        <f t="shared" ref="BE165" si="6837">IF(BE163=1,BD165+1,BD165)</f>
        <v>#N/A</v>
      </c>
      <c r="BF165" s="48" t="e">
        <f t="shared" ref="BF165" si="6838">IF(BF163=1,BE165+1,BE165)</f>
        <v>#N/A</v>
      </c>
      <c r="BG165" s="48" t="e">
        <f t="shared" ref="BG165" si="6839">IF(BG163=1,BF165+1,BF165)</f>
        <v>#N/A</v>
      </c>
      <c r="BH165" s="48" t="e">
        <f t="shared" ref="BH165" si="6840">IF(BH163=1,BG165+1,BG165)</f>
        <v>#N/A</v>
      </c>
      <c r="BI165" s="48" t="e">
        <f t="shared" ref="BI165" si="6841">IF(BI163=1,BH165+1,BH165)</f>
        <v>#N/A</v>
      </c>
      <c r="BJ165" s="48" t="e">
        <f t="shared" ref="BJ165" si="6842">IF(BJ163=1,BI165+1,BI165)</f>
        <v>#N/A</v>
      </c>
      <c r="BK165" s="48" t="e">
        <f t="shared" ref="BK165" si="6843">IF(BK163=1,BJ165+1,BJ165)</f>
        <v>#N/A</v>
      </c>
      <c r="BL165" s="48" t="e">
        <f t="shared" ref="BL165" si="6844">IF(BL163=1,BK165+1,BK165)</f>
        <v>#N/A</v>
      </c>
      <c r="BM165" s="48" t="e">
        <f t="shared" ref="BM165" si="6845">IF(BM163=1,BL165+1,BL165)</f>
        <v>#N/A</v>
      </c>
      <c r="BN165" s="48" t="e">
        <f t="shared" ref="BN165" si="6846">IF(BN163=1,BM165+1,BM165)</f>
        <v>#N/A</v>
      </c>
      <c r="BO165" s="48" t="e">
        <f t="shared" ref="BO165" si="6847">IF(BO163=1,BN165+1,BN165)</f>
        <v>#N/A</v>
      </c>
      <c r="BP165" s="48" t="e">
        <f t="shared" ref="BP165" si="6848">IF(BP163=1,BO165+1,BO165)</f>
        <v>#N/A</v>
      </c>
      <c r="BQ165" s="48" t="e">
        <f t="shared" ref="BQ165" si="6849">IF(BQ163=1,BP165+1,BP165)</f>
        <v>#N/A</v>
      </c>
      <c r="BR165" s="48" t="e">
        <f t="shared" ref="BR165" si="6850">IF(BR163=1,BQ165+1,BQ165)</f>
        <v>#N/A</v>
      </c>
      <c r="BS165" s="48" t="e">
        <f t="shared" ref="BS165" si="6851">IF(BS163=1,BR165+1,BR165)</f>
        <v>#N/A</v>
      </c>
      <c r="BT165" s="48" t="e">
        <f t="shared" ref="BT165" si="6852">IF(BT163=1,BS165+1,BS165)</f>
        <v>#N/A</v>
      </c>
      <c r="BU165" s="48" t="e">
        <f t="shared" ref="BU165" si="6853">IF(BU163=1,BT165+1,BT165)</f>
        <v>#N/A</v>
      </c>
      <c r="BV165" s="48" t="e">
        <f t="shared" ref="BV165" si="6854">IF(BV163=1,BU165+1,BU165)</f>
        <v>#N/A</v>
      </c>
      <c r="BW165" s="48" t="e">
        <f t="shared" ref="BW165" si="6855">IF(BW163=1,BV165+1,BV165)</f>
        <v>#N/A</v>
      </c>
      <c r="BX165" s="48" t="e">
        <f t="shared" ref="BX165" si="6856">IF(BX163=1,BW165+1,BW165)</f>
        <v>#N/A</v>
      </c>
      <c r="BY165" s="48" t="e">
        <f t="shared" ref="BY165" si="6857">IF(BY163=1,BX165+1,BX165)</f>
        <v>#N/A</v>
      </c>
      <c r="BZ165" s="48" t="e">
        <f t="shared" ref="BZ165" si="6858">IF(BZ163=1,BY165+1,BY165)</f>
        <v>#N/A</v>
      </c>
      <c r="CA165" s="48" t="e">
        <f t="shared" ref="CA165" si="6859">IF(CA163=1,BZ165+1,BZ165)</f>
        <v>#N/A</v>
      </c>
      <c r="CB165" s="48" t="e">
        <f t="shared" ref="CB165" si="6860">IF(CB163=1,CA165+1,CA165)</f>
        <v>#N/A</v>
      </c>
      <c r="CC165" s="48" t="e">
        <f t="shared" ref="CC165" si="6861">IF(CC163=1,CB165+1,CB165)</f>
        <v>#N/A</v>
      </c>
      <c r="CD165" s="48" t="e">
        <f t="shared" ref="CD165" si="6862">IF(CD163=1,CC165+1,CC165)</f>
        <v>#N/A</v>
      </c>
      <c r="CE165" s="48" t="e">
        <f t="shared" ref="CE165" si="6863">IF(CE163=1,CD165+1,CD165)</f>
        <v>#N/A</v>
      </c>
      <c r="CF165" s="48" t="e">
        <f t="shared" ref="CF165" si="6864">IF(CF163=1,CE165+1,CE165)</f>
        <v>#N/A</v>
      </c>
      <c r="CG165" s="67" t="e">
        <f t="shared" ref="CG165" si="6865">IF(CG163=1,CF165+1,CF165)</f>
        <v>#N/A</v>
      </c>
      <c r="CH165" s="48" t="e">
        <f t="shared" ref="CH165" si="6866">IF(CH163=1,CG165+1,CG165)</f>
        <v>#N/A</v>
      </c>
      <c r="CI165" s="48" t="e">
        <f t="shared" ref="CI165" si="6867">IF(CI163=1,CH165+1,CH165)</f>
        <v>#N/A</v>
      </c>
      <c r="CJ165" s="48" t="e">
        <f t="shared" ref="CJ165" si="6868">IF(CJ163=1,CI165+1,CI165)</f>
        <v>#N/A</v>
      </c>
      <c r="CK165" s="49" t="e">
        <f t="shared" ref="CK165" si="6869">IF(CK163=1,CJ165+1,CJ165)</f>
        <v>#N/A</v>
      </c>
    </row>
    <row r="166" spans="2:89" x14ac:dyDescent="0.25">
      <c r="B166" s="38"/>
      <c r="C166" s="38"/>
      <c r="D166" s="38"/>
      <c r="E166" s="53" t="s">
        <v>9</v>
      </c>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68"/>
      <c r="CH166" s="15"/>
      <c r="CI166" s="15"/>
      <c r="CJ166" s="15"/>
      <c r="CK166" s="18"/>
    </row>
    <row r="167" spans="2:89" ht="25.5" x14ac:dyDescent="0.25">
      <c r="B167" s="58">
        <f t="shared" ref="B167:D167" si="6870">B166</f>
        <v>0</v>
      </c>
      <c r="C167" s="58">
        <f t="shared" si="6870"/>
        <v>0</v>
      </c>
      <c r="D167" s="58">
        <f t="shared" si="6870"/>
        <v>0</v>
      </c>
      <c r="E167" s="54" t="s">
        <v>10</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69"/>
      <c r="CH167" s="11"/>
      <c r="CI167" s="11"/>
      <c r="CJ167" s="11"/>
      <c r="CK167" s="19"/>
    </row>
    <row r="168" spans="2:89" hidden="1" x14ac:dyDescent="0.25">
      <c r="B168" s="59"/>
      <c r="C168" s="59"/>
      <c r="D168" s="59"/>
      <c r="E168" s="55" t="s">
        <v>86</v>
      </c>
      <c r="F168" s="6">
        <f t="shared" ref="F168" si="6871">IF(F166&lt;&gt;0,1,0)</f>
        <v>0</v>
      </c>
      <c r="G168" s="6">
        <f t="shared" ref="G168" si="6872">IF(F168&gt;0,F168+1,IF(G166&lt;&gt;0,1,0))</f>
        <v>0</v>
      </c>
      <c r="H168" s="6">
        <f t="shared" ref="H168" si="6873">IF(G168&gt;0,G168+1,IF(H166&lt;&gt;0,1,0))</f>
        <v>0</v>
      </c>
      <c r="I168" s="6">
        <f t="shared" ref="I168" si="6874">IF(H168&gt;0,H168+1,IF(I166&lt;&gt;0,1,0))</f>
        <v>0</v>
      </c>
      <c r="J168" s="6">
        <f t="shared" ref="J168" si="6875">IF(I168&gt;0,I168+1,IF(J166&lt;&gt;0,1,0))</f>
        <v>0</v>
      </c>
      <c r="K168" s="6">
        <f t="shared" ref="K168" si="6876">IF(J168&gt;0,J168+1,IF(K166&lt;&gt;0,1,0))</f>
        <v>0</v>
      </c>
      <c r="L168" s="6">
        <f t="shared" ref="L168" si="6877">IF(K168&gt;0,K168+1,IF(L166&lt;&gt;0,1,0))</f>
        <v>0</v>
      </c>
      <c r="M168" s="6">
        <f t="shared" ref="M168" si="6878">IF(L168&gt;0,L168+1,IF(M166&lt;&gt;0,1,0))</f>
        <v>0</v>
      </c>
      <c r="N168" s="6">
        <f t="shared" ref="N168" si="6879">IF(M168&gt;0,M168+1,IF(N166&lt;&gt;0,1,0))</f>
        <v>0</v>
      </c>
      <c r="O168" s="6">
        <f t="shared" ref="O168" si="6880">IF(N168&gt;0,N168+1,IF(O166&lt;&gt;0,1,0))</f>
        <v>0</v>
      </c>
      <c r="P168" s="6">
        <f t="shared" ref="P168" si="6881">IF(O168&gt;0,O168+1,IF(P166&lt;&gt;0,1,0))</f>
        <v>0</v>
      </c>
      <c r="Q168" s="6">
        <f t="shared" ref="Q168" si="6882">IF(P168&gt;0,P168+1,IF(Q166&lt;&gt;0,1,0))</f>
        <v>0</v>
      </c>
      <c r="R168" s="6">
        <f t="shared" ref="R168" si="6883">IF(Q168&gt;0,Q168+1,IF(R166&lt;&gt;0,1,0))</f>
        <v>0</v>
      </c>
      <c r="S168" s="6">
        <f t="shared" ref="S168" si="6884">IF(R168&gt;0,R168+1,IF(S166&lt;&gt;0,1,0))</f>
        <v>0</v>
      </c>
      <c r="T168" s="6">
        <f t="shared" ref="T168" si="6885">IF(S168&gt;0,S168+1,IF(T166&lt;&gt;0,1,0))</f>
        <v>0</v>
      </c>
      <c r="U168" s="6">
        <f t="shared" ref="U168" si="6886">IF(T168&gt;0,T168+1,IF(U166&lt;&gt;0,1,0))</f>
        <v>0</v>
      </c>
      <c r="V168" s="6">
        <f t="shared" ref="V168" si="6887">IF(U168&gt;0,U168+1,IF(V166&lt;&gt;0,1,0))</f>
        <v>0</v>
      </c>
      <c r="W168" s="6">
        <f t="shared" ref="W168" si="6888">IF(V168&gt;0,V168+1,IF(W166&lt;&gt;0,1,0))</f>
        <v>0</v>
      </c>
      <c r="X168" s="6">
        <f t="shared" ref="X168" si="6889">IF(W168&gt;0,W168+1,IF(X166&lt;&gt;0,1,0))</f>
        <v>0</v>
      </c>
      <c r="Y168" s="6">
        <f t="shared" ref="Y168" si="6890">IF(X168&gt;0,X168+1,IF(Y166&lt;&gt;0,1,0))</f>
        <v>0</v>
      </c>
      <c r="Z168" s="6">
        <f t="shared" ref="Z168" si="6891">IF(Y168&gt;0,Y168+1,IF(Z166&lt;&gt;0,1,0))</f>
        <v>0</v>
      </c>
      <c r="AA168" s="6">
        <f t="shared" ref="AA168" si="6892">IF(Z168&gt;0,Z168+1,IF(AA166&lt;&gt;0,1,0))</f>
        <v>0</v>
      </c>
      <c r="AB168" s="6">
        <f t="shared" ref="AB168" si="6893">IF(AA168&gt;0,AA168+1,IF(AB166&lt;&gt;0,1,0))</f>
        <v>0</v>
      </c>
      <c r="AC168" s="6">
        <f t="shared" ref="AC168" si="6894">IF(AB168&gt;0,AB168+1,IF(AC166&lt;&gt;0,1,0))</f>
        <v>0</v>
      </c>
      <c r="AD168" s="6">
        <f t="shared" ref="AD168" si="6895">IF(AC168&gt;0,AC168+1,IF(AD166&lt;&gt;0,1,0))</f>
        <v>0</v>
      </c>
      <c r="AE168" s="6">
        <f t="shared" ref="AE168" si="6896">IF(AD168&gt;0,AD168+1,IF(AE166&lt;&gt;0,1,0))</f>
        <v>0</v>
      </c>
      <c r="AF168" s="6">
        <f t="shared" ref="AF168" si="6897">IF(AE168&gt;0,AE168+1,IF(AF166&lt;&gt;0,1,0))</f>
        <v>0</v>
      </c>
      <c r="AG168" s="6">
        <f t="shared" ref="AG168" si="6898">IF(AF168&gt;0,AF168+1,IF(AG166&lt;&gt;0,1,0))</f>
        <v>0</v>
      </c>
      <c r="AH168" s="6">
        <f t="shared" ref="AH168" si="6899">IF(AG168&gt;0,AG168+1,IF(AH166&lt;&gt;0,1,0))</f>
        <v>0</v>
      </c>
      <c r="AI168" s="6">
        <f t="shared" ref="AI168" si="6900">IF(AH168&gt;0,AH168+1,IF(AI166&lt;&gt;0,1,0))</f>
        <v>0</v>
      </c>
      <c r="AJ168" s="6">
        <f t="shared" ref="AJ168" si="6901">IF(AI168&gt;0,AI168+1,IF(AJ166&lt;&gt;0,1,0))</f>
        <v>0</v>
      </c>
      <c r="AK168" s="6">
        <f t="shared" ref="AK168" si="6902">IF(AJ168&gt;0,AJ168+1,IF(AK166&lt;&gt;0,1,0))</f>
        <v>0</v>
      </c>
      <c r="AL168" s="6">
        <f t="shared" ref="AL168" si="6903">IF(AK168&gt;0,AK168+1,IF(AL166&lt;&gt;0,1,0))</f>
        <v>0</v>
      </c>
      <c r="AM168" s="6">
        <f t="shared" ref="AM168" si="6904">IF(AL168&gt;0,AL168+1,IF(AM166&lt;&gt;0,1,0))</f>
        <v>0</v>
      </c>
      <c r="AN168" s="6">
        <f t="shared" ref="AN168" si="6905">IF(AM168&gt;0,AM168+1,IF(AN166&lt;&gt;0,1,0))</f>
        <v>0</v>
      </c>
      <c r="AO168" s="6">
        <f t="shared" ref="AO168" si="6906">IF(AN168&gt;0,AN168+1,IF(AO166&lt;&gt;0,1,0))</f>
        <v>0</v>
      </c>
      <c r="AP168" s="6">
        <f t="shared" ref="AP168" si="6907">IF(AO168&gt;0,AO168+1,IF(AP166&lt;&gt;0,1,0))</f>
        <v>0</v>
      </c>
      <c r="AQ168" s="6">
        <f t="shared" ref="AQ168" si="6908">IF(AP168&gt;0,AP168+1,IF(AQ166&lt;&gt;0,1,0))</f>
        <v>0</v>
      </c>
      <c r="AR168" s="6">
        <f t="shared" ref="AR168" si="6909">IF(AQ168&gt;0,AQ168+1,IF(AR166&lt;&gt;0,1,0))</f>
        <v>0</v>
      </c>
      <c r="AS168" s="6">
        <f t="shared" ref="AS168" si="6910">IF(AR168&gt;0,AR168+1,IF(AS166&lt;&gt;0,1,0))</f>
        <v>0</v>
      </c>
      <c r="AT168" s="6">
        <f t="shared" ref="AT168" si="6911">IF(AS168&gt;0,AS168+1,IF(AT166&lt;&gt;0,1,0))</f>
        <v>0</v>
      </c>
      <c r="AU168" s="6">
        <f t="shared" ref="AU168" si="6912">IF(AT168&gt;0,AT168+1,IF(AU166&lt;&gt;0,1,0))</f>
        <v>0</v>
      </c>
      <c r="AV168" s="6">
        <f t="shared" ref="AV168" si="6913">IF(AU168&gt;0,AU168+1,IF(AV166&lt;&gt;0,1,0))</f>
        <v>0</v>
      </c>
      <c r="AW168" s="6">
        <f t="shared" ref="AW168" si="6914">IF(AV168&gt;0,AV168+1,IF(AW166&lt;&gt;0,1,0))</f>
        <v>0</v>
      </c>
      <c r="AX168" s="6">
        <f t="shared" ref="AX168" si="6915">IF(AW168&gt;0,AW168+1,IF(AX166&lt;&gt;0,1,0))</f>
        <v>0</v>
      </c>
      <c r="AY168" s="6">
        <f t="shared" ref="AY168" si="6916">IF(AX168&gt;0,AX168+1,IF(AY166&lt;&gt;0,1,0))</f>
        <v>0</v>
      </c>
      <c r="AZ168" s="6">
        <f t="shared" ref="AZ168" si="6917">IF(AY168&gt;0,AY168+1,IF(AZ166&lt;&gt;0,1,0))</f>
        <v>0</v>
      </c>
      <c r="BA168" s="6">
        <f t="shared" ref="BA168" si="6918">IF(AZ168&gt;0,AZ168+1,IF(BA166&lt;&gt;0,1,0))</f>
        <v>0</v>
      </c>
      <c r="BB168" s="6">
        <f t="shared" ref="BB168" si="6919">IF(BA168&gt;0,BA168+1,IF(BB166&lt;&gt;0,1,0))</f>
        <v>0</v>
      </c>
      <c r="BC168" s="6">
        <f t="shared" ref="BC168" si="6920">IF(BB168&gt;0,BB168+1,IF(BC166&lt;&gt;0,1,0))</f>
        <v>0</v>
      </c>
      <c r="BD168" s="6">
        <f t="shared" ref="BD168" si="6921">IF(BC168&gt;0,BC168+1,IF(BD166&lt;&gt;0,1,0))</f>
        <v>0</v>
      </c>
      <c r="BE168" s="6">
        <f t="shared" ref="BE168" si="6922">IF(BD168&gt;0,BD168+1,IF(BE166&lt;&gt;0,1,0))</f>
        <v>0</v>
      </c>
      <c r="BF168" s="6">
        <f t="shared" ref="BF168" si="6923">IF(BE168&gt;0,BE168+1,IF(BF166&lt;&gt;0,1,0))</f>
        <v>0</v>
      </c>
      <c r="BG168" s="6">
        <f t="shared" ref="BG168" si="6924">IF(BF168&gt;0,BF168+1,IF(BG166&lt;&gt;0,1,0))</f>
        <v>0</v>
      </c>
      <c r="BH168" s="6">
        <f t="shared" ref="BH168" si="6925">IF(BG168&gt;0,BG168+1,IF(BH166&lt;&gt;0,1,0))</f>
        <v>0</v>
      </c>
      <c r="BI168" s="6">
        <f t="shared" ref="BI168" si="6926">IF(BH168&gt;0,BH168+1,IF(BI166&lt;&gt;0,1,0))</f>
        <v>0</v>
      </c>
      <c r="BJ168" s="6">
        <f t="shared" ref="BJ168" si="6927">IF(BI168&gt;0,BI168+1,IF(BJ166&lt;&gt;0,1,0))</f>
        <v>0</v>
      </c>
      <c r="BK168" s="6">
        <f t="shared" ref="BK168" si="6928">IF(BJ168&gt;0,BJ168+1,IF(BK166&lt;&gt;0,1,0))</f>
        <v>0</v>
      </c>
      <c r="BL168" s="6">
        <f t="shared" ref="BL168" si="6929">IF(BK168&gt;0,BK168+1,IF(BL166&lt;&gt;0,1,0))</f>
        <v>0</v>
      </c>
      <c r="BM168" s="6">
        <f t="shared" ref="BM168" si="6930">IF(BL168&gt;0,BL168+1,IF(BM166&lt;&gt;0,1,0))</f>
        <v>0</v>
      </c>
      <c r="BN168" s="6">
        <f t="shared" ref="BN168" si="6931">IF(BM168&gt;0,BM168+1,IF(BN166&lt;&gt;0,1,0))</f>
        <v>0</v>
      </c>
      <c r="BO168" s="6">
        <f t="shared" ref="BO168" si="6932">IF(BN168&gt;0,BN168+1,IF(BO166&lt;&gt;0,1,0))</f>
        <v>0</v>
      </c>
      <c r="BP168" s="6">
        <f t="shared" ref="BP168" si="6933">IF(BO168&gt;0,BO168+1,IF(BP166&lt;&gt;0,1,0))</f>
        <v>0</v>
      </c>
      <c r="BQ168" s="6">
        <f t="shared" ref="BQ168" si="6934">IF(BP168&gt;0,BP168+1,IF(BQ166&lt;&gt;0,1,0))</f>
        <v>0</v>
      </c>
      <c r="BR168" s="6">
        <f t="shared" ref="BR168" si="6935">IF(BQ168&gt;0,BQ168+1,IF(BR166&lt;&gt;0,1,0))</f>
        <v>0</v>
      </c>
      <c r="BS168" s="6">
        <f t="shared" ref="BS168" si="6936">IF(BR168&gt;0,BR168+1,IF(BS166&lt;&gt;0,1,0))</f>
        <v>0</v>
      </c>
      <c r="BT168" s="6">
        <f t="shared" ref="BT168" si="6937">IF(BS168&gt;0,BS168+1,IF(BT166&lt;&gt;0,1,0))</f>
        <v>0</v>
      </c>
      <c r="BU168" s="6">
        <f t="shared" ref="BU168" si="6938">IF(BT168&gt;0,BT168+1,IF(BU166&lt;&gt;0,1,0))</f>
        <v>0</v>
      </c>
      <c r="BV168" s="6">
        <f t="shared" ref="BV168" si="6939">IF(BU168&gt;0,BU168+1,IF(BV166&lt;&gt;0,1,0))</f>
        <v>0</v>
      </c>
      <c r="BW168" s="6">
        <f t="shared" ref="BW168" si="6940">IF(BV168&gt;0,BV168+1,IF(BW166&lt;&gt;0,1,0))</f>
        <v>0</v>
      </c>
      <c r="BX168" s="6">
        <f t="shared" ref="BX168" si="6941">IF(BW168&gt;0,BW168+1,IF(BX166&lt;&gt;0,1,0))</f>
        <v>0</v>
      </c>
      <c r="BY168" s="6">
        <f t="shared" ref="BY168" si="6942">IF(BX168&gt;0,BX168+1,IF(BY166&lt;&gt;0,1,0))</f>
        <v>0</v>
      </c>
      <c r="BZ168" s="6">
        <f t="shared" ref="BZ168" si="6943">IF(BY168&gt;0,BY168+1,IF(BZ166&lt;&gt;0,1,0))</f>
        <v>0</v>
      </c>
      <c r="CA168" s="6">
        <f t="shared" ref="CA168" si="6944">IF(BZ168&gt;0,BZ168+1,IF(CA166&lt;&gt;0,1,0))</f>
        <v>0</v>
      </c>
      <c r="CB168" s="6">
        <f t="shared" ref="CB168" si="6945">IF(CA168&gt;0,CA168+1,IF(CB166&lt;&gt;0,1,0))</f>
        <v>0</v>
      </c>
      <c r="CC168" s="6">
        <f t="shared" ref="CC168" si="6946">IF(CB168&gt;0,CB168+1,IF(CC166&lt;&gt;0,1,0))</f>
        <v>0</v>
      </c>
      <c r="CD168" s="6">
        <f t="shared" ref="CD168" si="6947">IF(CC168&gt;0,CC168+1,IF(CD166&lt;&gt;0,1,0))</f>
        <v>0</v>
      </c>
      <c r="CE168" s="6">
        <f t="shared" ref="CE168" si="6948">IF(CD168&gt;0,CD168+1,IF(CE166&lt;&gt;0,1,0))</f>
        <v>0</v>
      </c>
      <c r="CF168" s="6">
        <f t="shared" ref="CF168" si="6949">IF(CE168&gt;0,CE168+1,IF(CF166&lt;&gt;0,1,0))</f>
        <v>0</v>
      </c>
      <c r="CG168" s="70">
        <f t="shared" ref="CG168" si="6950">IF(CF168&gt;0,CF168+1,IF(CG166&lt;&gt;0,1,0))</f>
        <v>0</v>
      </c>
      <c r="CH168" s="6">
        <f t="shared" ref="CH168" si="6951">IF(CG168&gt;0,CG168+1,IF(CH166&lt;&gt;0,1,0))</f>
        <v>0</v>
      </c>
      <c r="CI168" s="6">
        <f t="shared" ref="CI168" si="6952">IF(CH168&gt;0,CH168+1,IF(CI166&lt;&gt;0,1,0))</f>
        <v>0</v>
      </c>
      <c r="CJ168" s="6">
        <f t="shared" ref="CJ168" si="6953">IF(CI168&gt;0,CI168+1,IF(CJ166&lt;&gt;0,1,0))</f>
        <v>0</v>
      </c>
      <c r="CK168" s="20">
        <f t="shared" ref="CK168" si="6954">IF(CJ168&gt;0,CJ168+1,IF(CK166&lt;&gt;0,1,0))</f>
        <v>0</v>
      </c>
    </row>
    <row r="169" spans="2:89" hidden="1" x14ac:dyDescent="0.25">
      <c r="B169" s="59"/>
      <c r="C169" s="59"/>
      <c r="D169" s="59"/>
      <c r="E169" s="55" t="s">
        <v>11</v>
      </c>
      <c r="F169" s="6">
        <f t="shared" ref="F169:BQ169" si="6955">IF(F168&lt;=12,F168,IF(F168&lt;=24,F168-12,IF(F168&lt;=36,F168-24,IF(F168&lt;=48,F168-36,IF(F168&lt;=60,F168-48,IF(F168&lt;=72,F168-60,F168-72))))))</f>
        <v>0</v>
      </c>
      <c r="G169" s="6">
        <f t="shared" si="6955"/>
        <v>0</v>
      </c>
      <c r="H169" s="6">
        <f t="shared" si="6955"/>
        <v>0</v>
      </c>
      <c r="I169" s="6">
        <f t="shared" si="6955"/>
        <v>0</v>
      </c>
      <c r="J169" s="6">
        <f t="shared" si="6955"/>
        <v>0</v>
      </c>
      <c r="K169" s="6">
        <f t="shared" si="6955"/>
        <v>0</v>
      </c>
      <c r="L169" s="6">
        <f t="shared" si="6955"/>
        <v>0</v>
      </c>
      <c r="M169" s="6">
        <f t="shared" si="6955"/>
        <v>0</v>
      </c>
      <c r="N169" s="6">
        <f t="shared" si="6955"/>
        <v>0</v>
      </c>
      <c r="O169" s="6">
        <f t="shared" si="6955"/>
        <v>0</v>
      </c>
      <c r="P169" s="6">
        <f t="shared" si="6955"/>
        <v>0</v>
      </c>
      <c r="Q169" s="6">
        <f t="shared" si="6955"/>
        <v>0</v>
      </c>
      <c r="R169" s="6">
        <f t="shared" si="6955"/>
        <v>0</v>
      </c>
      <c r="S169" s="6">
        <f t="shared" si="6955"/>
        <v>0</v>
      </c>
      <c r="T169" s="6">
        <f t="shared" si="6955"/>
        <v>0</v>
      </c>
      <c r="U169" s="6">
        <f t="shared" si="6955"/>
        <v>0</v>
      </c>
      <c r="V169" s="6">
        <f t="shared" si="6955"/>
        <v>0</v>
      </c>
      <c r="W169" s="6">
        <f t="shared" si="6955"/>
        <v>0</v>
      </c>
      <c r="X169" s="6">
        <f t="shared" si="6955"/>
        <v>0</v>
      </c>
      <c r="Y169" s="6">
        <f t="shared" si="6955"/>
        <v>0</v>
      </c>
      <c r="Z169" s="6">
        <f t="shared" si="6955"/>
        <v>0</v>
      </c>
      <c r="AA169" s="6">
        <f t="shared" si="6955"/>
        <v>0</v>
      </c>
      <c r="AB169" s="6">
        <f t="shared" si="6955"/>
        <v>0</v>
      </c>
      <c r="AC169" s="6">
        <f t="shared" si="6955"/>
        <v>0</v>
      </c>
      <c r="AD169" s="6">
        <f t="shared" si="6955"/>
        <v>0</v>
      </c>
      <c r="AE169" s="6">
        <f t="shared" si="6955"/>
        <v>0</v>
      </c>
      <c r="AF169" s="6">
        <f t="shared" si="6955"/>
        <v>0</v>
      </c>
      <c r="AG169" s="6">
        <f t="shared" si="6955"/>
        <v>0</v>
      </c>
      <c r="AH169" s="6">
        <f t="shared" si="6955"/>
        <v>0</v>
      </c>
      <c r="AI169" s="6">
        <f t="shared" si="6955"/>
        <v>0</v>
      </c>
      <c r="AJ169" s="6">
        <f t="shared" si="6955"/>
        <v>0</v>
      </c>
      <c r="AK169" s="6">
        <f t="shared" si="6955"/>
        <v>0</v>
      </c>
      <c r="AL169" s="6">
        <f t="shared" si="6955"/>
        <v>0</v>
      </c>
      <c r="AM169" s="6">
        <f t="shared" si="6955"/>
        <v>0</v>
      </c>
      <c r="AN169" s="6">
        <f t="shared" si="6955"/>
        <v>0</v>
      </c>
      <c r="AO169" s="6">
        <f t="shared" si="6955"/>
        <v>0</v>
      </c>
      <c r="AP169" s="6">
        <f t="shared" si="6955"/>
        <v>0</v>
      </c>
      <c r="AQ169" s="6">
        <f t="shared" si="6955"/>
        <v>0</v>
      </c>
      <c r="AR169" s="6">
        <f t="shared" si="6955"/>
        <v>0</v>
      </c>
      <c r="AS169" s="6">
        <f t="shared" si="6955"/>
        <v>0</v>
      </c>
      <c r="AT169" s="6">
        <f t="shared" si="6955"/>
        <v>0</v>
      </c>
      <c r="AU169" s="6">
        <f t="shared" si="6955"/>
        <v>0</v>
      </c>
      <c r="AV169" s="6">
        <f t="shared" si="6955"/>
        <v>0</v>
      </c>
      <c r="AW169" s="6">
        <f t="shared" si="6955"/>
        <v>0</v>
      </c>
      <c r="AX169" s="6">
        <f t="shared" si="6955"/>
        <v>0</v>
      </c>
      <c r="AY169" s="6">
        <f t="shared" si="6955"/>
        <v>0</v>
      </c>
      <c r="AZ169" s="6">
        <f t="shared" si="6955"/>
        <v>0</v>
      </c>
      <c r="BA169" s="6">
        <f t="shared" si="6955"/>
        <v>0</v>
      </c>
      <c r="BB169" s="6">
        <f t="shared" si="6955"/>
        <v>0</v>
      </c>
      <c r="BC169" s="6">
        <f t="shared" si="6955"/>
        <v>0</v>
      </c>
      <c r="BD169" s="6">
        <f t="shared" si="6955"/>
        <v>0</v>
      </c>
      <c r="BE169" s="6">
        <f t="shared" si="6955"/>
        <v>0</v>
      </c>
      <c r="BF169" s="6">
        <f t="shared" si="6955"/>
        <v>0</v>
      </c>
      <c r="BG169" s="6">
        <f t="shared" si="6955"/>
        <v>0</v>
      </c>
      <c r="BH169" s="6">
        <f t="shared" si="6955"/>
        <v>0</v>
      </c>
      <c r="BI169" s="6">
        <f t="shared" si="6955"/>
        <v>0</v>
      </c>
      <c r="BJ169" s="6">
        <f t="shared" si="6955"/>
        <v>0</v>
      </c>
      <c r="BK169" s="6">
        <f t="shared" si="6955"/>
        <v>0</v>
      </c>
      <c r="BL169" s="6">
        <f t="shared" si="6955"/>
        <v>0</v>
      </c>
      <c r="BM169" s="6">
        <f t="shared" si="6955"/>
        <v>0</v>
      </c>
      <c r="BN169" s="6">
        <f t="shared" si="6955"/>
        <v>0</v>
      </c>
      <c r="BO169" s="6">
        <f t="shared" si="6955"/>
        <v>0</v>
      </c>
      <c r="BP169" s="6">
        <f t="shared" si="6955"/>
        <v>0</v>
      </c>
      <c r="BQ169" s="6">
        <f t="shared" si="6955"/>
        <v>0</v>
      </c>
      <c r="BR169" s="6">
        <f t="shared" ref="BR169:CK169" si="6956">IF(BR168&lt;=12,BR168,IF(BR168&lt;=24,BR168-12,IF(BR168&lt;=36,BR168-24,IF(BR168&lt;=48,BR168-36,IF(BR168&lt;=60,BR168-48,IF(BR168&lt;=72,BR168-60,BR168-72))))))</f>
        <v>0</v>
      </c>
      <c r="BS169" s="6">
        <f t="shared" si="6956"/>
        <v>0</v>
      </c>
      <c r="BT169" s="6">
        <f t="shared" si="6956"/>
        <v>0</v>
      </c>
      <c r="BU169" s="6">
        <f t="shared" si="6956"/>
        <v>0</v>
      </c>
      <c r="BV169" s="6">
        <f t="shared" si="6956"/>
        <v>0</v>
      </c>
      <c r="BW169" s="6">
        <f t="shared" si="6956"/>
        <v>0</v>
      </c>
      <c r="BX169" s="6">
        <f t="shared" si="6956"/>
        <v>0</v>
      </c>
      <c r="BY169" s="6">
        <f t="shared" si="6956"/>
        <v>0</v>
      </c>
      <c r="BZ169" s="6">
        <f t="shared" si="6956"/>
        <v>0</v>
      </c>
      <c r="CA169" s="6">
        <f t="shared" si="6956"/>
        <v>0</v>
      </c>
      <c r="CB169" s="6">
        <f t="shared" si="6956"/>
        <v>0</v>
      </c>
      <c r="CC169" s="6">
        <f t="shared" si="6956"/>
        <v>0</v>
      </c>
      <c r="CD169" s="6">
        <f t="shared" si="6956"/>
        <v>0</v>
      </c>
      <c r="CE169" s="6">
        <f t="shared" si="6956"/>
        <v>0</v>
      </c>
      <c r="CF169" s="6">
        <f t="shared" si="6956"/>
        <v>0</v>
      </c>
      <c r="CG169" s="70">
        <f t="shared" si="6956"/>
        <v>0</v>
      </c>
      <c r="CH169" s="6">
        <f t="shared" si="6956"/>
        <v>0</v>
      </c>
      <c r="CI169" s="6">
        <f t="shared" si="6956"/>
        <v>0</v>
      </c>
      <c r="CJ169" s="6">
        <f t="shared" si="6956"/>
        <v>0</v>
      </c>
      <c r="CK169" s="20">
        <f t="shared" si="6956"/>
        <v>0</v>
      </c>
    </row>
    <row r="170" spans="2:89" ht="38.25" hidden="1" x14ac:dyDescent="0.25">
      <c r="B170" s="59"/>
      <c r="C170" s="59"/>
      <c r="D170" s="59"/>
      <c r="E170" s="55" t="s">
        <v>12</v>
      </c>
      <c r="F170" s="13">
        <f t="shared" ref="F170" si="6957">IF(F169&gt;0,F173,0)</f>
        <v>0</v>
      </c>
      <c r="G170" s="13">
        <f t="shared" ref="G170" si="6958">IF(G169&gt;0,IF(G169=1,G173,G173+F170),0)</f>
        <v>0</v>
      </c>
      <c r="H170" s="13">
        <f t="shared" ref="H170" si="6959">IF(H169&gt;0,IF(H169=1,H173,H173+G170),0)</f>
        <v>0</v>
      </c>
      <c r="I170" s="13">
        <f t="shared" ref="I170" si="6960">IF(I169&gt;0,IF(I169=1,I173,I173+H170),0)</f>
        <v>0</v>
      </c>
      <c r="J170" s="13">
        <f t="shared" ref="J170" si="6961">IF(J169&gt;0,IF(J169=1,J173,J173+I170),0)</f>
        <v>0</v>
      </c>
      <c r="K170" s="13">
        <f t="shared" ref="K170" si="6962">IF(K169&gt;0,IF(K169=1,K173,K173+J170),0)</f>
        <v>0</v>
      </c>
      <c r="L170" s="13">
        <f t="shared" ref="L170" si="6963">IF(L169&gt;0,IF(L169=1,L173,L173+K170),0)</f>
        <v>0</v>
      </c>
      <c r="M170" s="13">
        <f t="shared" ref="M170" si="6964">IF(M169&gt;0,IF(M169=1,M173,M173+L170),0)</f>
        <v>0</v>
      </c>
      <c r="N170" s="13">
        <f t="shared" ref="N170" si="6965">IF(N169&gt;0,IF(N169=1,N173,N173+M170),0)</f>
        <v>0</v>
      </c>
      <c r="O170" s="13">
        <f t="shared" ref="O170" si="6966">IF(O169&gt;0,IF(O169=1,O173,O173+N170),0)</f>
        <v>0</v>
      </c>
      <c r="P170" s="13">
        <f t="shared" ref="P170" si="6967">IF(P169&gt;0,IF(P169=1,P173,P173+O170),0)</f>
        <v>0</v>
      </c>
      <c r="Q170" s="13">
        <f t="shared" ref="Q170" si="6968">IF(Q169&gt;0,IF(Q169=1,Q173,Q173+P170),0)</f>
        <v>0</v>
      </c>
      <c r="R170" s="13">
        <f t="shared" ref="R170" si="6969">IF(R169&gt;0,IF(R169=1,R173,R173+Q170),0)</f>
        <v>0</v>
      </c>
      <c r="S170" s="13">
        <f t="shared" ref="S170" si="6970">IF(S169&gt;0,IF(S169=1,S173,S173+R170),0)</f>
        <v>0</v>
      </c>
      <c r="T170" s="13">
        <f t="shared" ref="T170" si="6971">IF(T169&gt;0,IF(T169=1,T173,T173+S170),0)</f>
        <v>0</v>
      </c>
      <c r="U170" s="13">
        <f t="shared" ref="U170" si="6972">IF(U169&gt;0,IF(U169=1,U173,U173+T170),0)</f>
        <v>0</v>
      </c>
      <c r="V170" s="13">
        <f t="shared" ref="V170" si="6973">IF(V169&gt;0,IF(V169=1,V173,V173+U170),0)</f>
        <v>0</v>
      </c>
      <c r="W170" s="13">
        <f t="shared" ref="W170" si="6974">IF(W169&gt;0,IF(W169=1,W173,W173+V170),0)</f>
        <v>0</v>
      </c>
      <c r="X170" s="13">
        <f t="shared" ref="X170" si="6975">IF(X169&gt;0,IF(X169=1,X173,X173+W170),0)</f>
        <v>0</v>
      </c>
      <c r="Y170" s="13">
        <f t="shared" ref="Y170" si="6976">IF(Y169&gt;0,IF(Y169=1,Y173,Y173+X170),0)</f>
        <v>0</v>
      </c>
      <c r="Z170" s="13">
        <f t="shared" ref="Z170" si="6977">IF(Z169&gt;0,IF(Z169=1,Z173,Z173+Y170),0)</f>
        <v>0</v>
      </c>
      <c r="AA170" s="13">
        <f t="shared" ref="AA170" si="6978">IF(AA169&gt;0,IF(AA169=1,AA173,AA173+Z170),0)</f>
        <v>0</v>
      </c>
      <c r="AB170" s="13">
        <f t="shared" ref="AB170" si="6979">IF(AB169&gt;0,IF(AB169=1,AB173,AB173+AA170),0)</f>
        <v>0</v>
      </c>
      <c r="AC170" s="13">
        <f t="shared" ref="AC170" si="6980">IF(AC169&gt;0,IF(AC169=1,AC173,AC173+AB170),0)</f>
        <v>0</v>
      </c>
      <c r="AD170" s="13">
        <f t="shared" ref="AD170" si="6981">IF(AD169&gt;0,IF(AD169=1,AD173,AD173+AC170),0)</f>
        <v>0</v>
      </c>
      <c r="AE170" s="13">
        <f t="shared" ref="AE170" si="6982">IF(AE169&gt;0,IF(AE169=1,AE173,AE173+AD170),0)</f>
        <v>0</v>
      </c>
      <c r="AF170" s="13">
        <f t="shared" ref="AF170" si="6983">IF(AF169&gt;0,IF(AF169=1,AF173,AF173+AE170),0)</f>
        <v>0</v>
      </c>
      <c r="AG170" s="13">
        <f t="shared" ref="AG170" si="6984">IF(AG169&gt;0,IF(AG169=1,AG173,AG173+AF170),0)</f>
        <v>0</v>
      </c>
      <c r="AH170" s="13">
        <f t="shared" ref="AH170" si="6985">IF(AH169&gt;0,IF(AH169=1,AH173,AH173+AG170),0)</f>
        <v>0</v>
      </c>
      <c r="AI170" s="13">
        <f t="shared" ref="AI170" si="6986">IF(AI169&gt;0,IF(AI169=1,AI173,AI173+AH170),0)</f>
        <v>0</v>
      </c>
      <c r="AJ170" s="13">
        <f t="shared" ref="AJ170" si="6987">IF(AJ169&gt;0,IF(AJ169=1,AJ173,AJ173+AI170),0)</f>
        <v>0</v>
      </c>
      <c r="AK170" s="13">
        <f t="shared" ref="AK170" si="6988">IF(AK169&gt;0,IF(AK169=1,AK173,AK173+AJ170),0)</f>
        <v>0</v>
      </c>
      <c r="AL170" s="13">
        <f t="shared" ref="AL170" si="6989">IF(AL169&gt;0,IF(AL169=1,AL173,AL173+AK170),0)</f>
        <v>0</v>
      </c>
      <c r="AM170" s="13">
        <f t="shared" ref="AM170" si="6990">IF(AM169&gt;0,IF(AM169=1,AM173,AM173+AL170),0)</f>
        <v>0</v>
      </c>
      <c r="AN170" s="13">
        <f t="shared" ref="AN170" si="6991">IF(AN169&gt;0,IF(AN169=1,AN173,AN173+AM170),0)</f>
        <v>0</v>
      </c>
      <c r="AO170" s="13">
        <f t="shared" ref="AO170" si="6992">IF(AO169&gt;0,IF(AO169=1,AO173,AO173+AN170),0)</f>
        <v>0</v>
      </c>
      <c r="AP170" s="13">
        <f t="shared" ref="AP170" si="6993">IF(AP169&gt;0,IF(AP169=1,AP173,AP173+AO170),0)</f>
        <v>0</v>
      </c>
      <c r="AQ170" s="13">
        <f t="shared" ref="AQ170" si="6994">IF(AQ169&gt;0,IF(AQ169=1,AQ173,AQ173+AP170),0)</f>
        <v>0</v>
      </c>
      <c r="AR170" s="13">
        <f t="shared" ref="AR170" si="6995">IF(AR169&gt;0,IF(AR169=1,AR173,AR173+AQ170),0)</f>
        <v>0</v>
      </c>
      <c r="AS170" s="13">
        <f t="shared" ref="AS170" si="6996">IF(AS169&gt;0,IF(AS169=1,AS173,AS173+AR170),0)</f>
        <v>0</v>
      </c>
      <c r="AT170" s="13">
        <f t="shared" ref="AT170" si="6997">IF(AT169&gt;0,IF(AT169=1,AT173,AT173+AS170),0)</f>
        <v>0</v>
      </c>
      <c r="AU170" s="13">
        <f t="shared" ref="AU170" si="6998">IF(AU169&gt;0,IF(AU169=1,AU173,AU173+AT170),0)</f>
        <v>0</v>
      </c>
      <c r="AV170" s="13">
        <f t="shared" ref="AV170" si="6999">IF(AV169&gt;0,IF(AV169=1,AV173,AV173+AU170),0)</f>
        <v>0</v>
      </c>
      <c r="AW170" s="13">
        <f t="shared" ref="AW170" si="7000">IF(AW169&gt;0,IF(AW169=1,AW173,AW173+AV170),0)</f>
        <v>0</v>
      </c>
      <c r="AX170" s="13">
        <f t="shared" ref="AX170" si="7001">IF(AX169&gt;0,IF(AX169=1,AX173,AX173+AW170),0)</f>
        <v>0</v>
      </c>
      <c r="AY170" s="13">
        <f t="shared" ref="AY170" si="7002">IF(AY169&gt;0,IF(AY169=1,AY173,AY173+AX170),0)</f>
        <v>0</v>
      </c>
      <c r="AZ170" s="13">
        <f t="shared" ref="AZ170" si="7003">IF(AZ169&gt;0,IF(AZ169=1,AZ173,AZ173+AY170),0)</f>
        <v>0</v>
      </c>
      <c r="BA170" s="13">
        <f t="shared" ref="BA170" si="7004">IF(BA169&gt;0,IF(BA169=1,BA173,BA173+AZ170),0)</f>
        <v>0</v>
      </c>
      <c r="BB170" s="13">
        <f t="shared" ref="BB170" si="7005">IF(BB169&gt;0,IF(BB169=1,BB173,BB173+BA170),0)</f>
        <v>0</v>
      </c>
      <c r="BC170" s="13">
        <f t="shared" ref="BC170" si="7006">IF(BC169&gt;0,IF(BC169=1,BC173,BC173+BB170),0)</f>
        <v>0</v>
      </c>
      <c r="BD170" s="13">
        <f t="shared" ref="BD170" si="7007">IF(BD169&gt;0,IF(BD169=1,BD173,BD173+BC170),0)</f>
        <v>0</v>
      </c>
      <c r="BE170" s="13">
        <f t="shared" ref="BE170" si="7008">IF(BE169&gt;0,IF(BE169=1,BE173,BE173+BD170),0)</f>
        <v>0</v>
      </c>
      <c r="BF170" s="13">
        <f t="shared" ref="BF170" si="7009">IF(BF169&gt;0,IF(BF169=1,BF173,BF173+BE170),0)</f>
        <v>0</v>
      </c>
      <c r="BG170" s="13">
        <f t="shared" ref="BG170" si="7010">IF(BG169&gt;0,IF(BG169=1,BG173,BG173+BF170),0)</f>
        <v>0</v>
      </c>
      <c r="BH170" s="13">
        <f t="shared" ref="BH170" si="7011">IF(BH169&gt;0,IF(BH169=1,BH173,BH173+BG170),0)</f>
        <v>0</v>
      </c>
      <c r="BI170" s="13">
        <f t="shared" ref="BI170" si="7012">IF(BI169&gt;0,IF(BI169=1,BI173,BI173+BH170),0)</f>
        <v>0</v>
      </c>
      <c r="BJ170" s="13">
        <f t="shared" ref="BJ170" si="7013">IF(BJ169&gt;0,IF(BJ169=1,BJ173,BJ173+BI170),0)</f>
        <v>0</v>
      </c>
      <c r="BK170" s="13">
        <f t="shared" ref="BK170" si="7014">IF(BK169&gt;0,IF(BK169=1,BK173,BK173+BJ170),0)</f>
        <v>0</v>
      </c>
      <c r="BL170" s="13">
        <f t="shared" ref="BL170" si="7015">IF(BL169&gt;0,IF(BL169=1,BL173,BL173+BK170),0)</f>
        <v>0</v>
      </c>
      <c r="BM170" s="13">
        <f t="shared" ref="BM170" si="7016">IF(BM169&gt;0,IF(BM169=1,BM173,BM173+BL170),0)</f>
        <v>0</v>
      </c>
      <c r="BN170" s="13">
        <f t="shared" ref="BN170" si="7017">IF(BN169&gt;0,IF(BN169=1,BN173,BN173+BM170),0)</f>
        <v>0</v>
      </c>
      <c r="BO170" s="13">
        <f t="shared" ref="BO170" si="7018">IF(BO169&gt;0,IF(BO169=1,BO173,BO173+BN170),0)</f>
        <v>0</v>
      </c>
      <c r="BP170" s="13">
        <f t="shared" ref="BP170" si="7019">IF(BP169&gt;0,IF(BP169=1,BP173,BP173+BO170),0)</f>
        <v>0</v>
      </c>
      <c r="BQ170" s="13">
        <f t="shared" ref="BQ170" si="7020">IF(BQ169&gt;0,IF(BQ169=1,BQ173,BQ173+BP170),0)</f>
        <v>0</v>
      </c>
      <c r="BR170" s="13">
        <f t="shared" ref="BR170" si="7021">IF(BR169&gt;0,IF(BR169=1,BR173,BR173+BQ170),0)</f>
        <v>0</v>
      </c>
      <c r="BS170" s="13">
        <f t="shared" ref="BS170" si="7022">IF(BS169&gt;0,IF(BS169=1,BS173,BS173+BR170),0)</f>
        <v>0</v>
      </c>
      <c r="BT170" s="13">
        <f t="shared" ref="BT170" si="7023">IF(BT169&gt;0,IF(BT169=1,BT173,BT173+BS170),0)</f>
        <v>0</v>
      </c>
      <c r="BU170" s="13">
        <f t="shared" ref="BU170" si="7024">IF(BU169&gt;0,IF(BU169=1,BU173,BU173+BT170),0)</f>
        <v>0</v>
      </c>
      <c r="BV170" s="13">
        <f t="shared" ref="BV170" si="7025">IF(BV169&gt;0,IF(BV169=1,BV173,BV173+BU170),0)</f>
        <v>0</v>
      </c>
      <c r="BW170" s="13">
        <f t="shared" ref="BW170" si="7026">IF(BW169&gt;0,IF(BW169=1,BW173,BW173+BV170),0)</f>
        <v>0</v>
      </c>
      <c r="BX170" s="13">
        <f t="shared" ref="BX170" si="7027">IF(BX169&gt;0,IF(BX169=1,BX173,BX173+BW170),0)</f>
        <v>0</v>
      </c>
      <c r="BY170" s="13">
        <f t="shared" ref="BY170" si="7028">IF(BY169&gt;0,IF(BY169=1,BY173,BY173+BX170),0)</f>
        <v>0</v>
      </c>
      <c r="BZ170" s="13">
        <f t="shared" ref="BZ170" si="7029">IF(BZ169&gt;0,IF(BZ169=1,BZ173,BZ173+BY170),0)</f>
        <v>0</v>
      </c>
      <c r="CA170" s="13">
        <f t="shared" ref="CA170" si="7030">IF(CA169&gt;0,IF(CA169=1,CA173,CA173+BZ170),0)</f>
        <v>0</v>
      </c>
      <c r="CB170" s="13">
        <f t="shared" ref="CB170" si="7031">IF(CB169&gt;0,IF(CB169=1,CB173,CB173+CA170),0)</f>
        <v>0</v>
      </c>
      <c r="CC170" s="13">
        <f t="shared" ref="CC170" si="7032">IF(CC169&gt;0,IF(CC169=1,CC173,CC173+CB170),0)</f>
        <v>0</v>
      </c>
      <c r="CD170" s="13">
        <f t="shared" ref="CD170" si="7033">IF(CD169&gt;0,IF(CD169=1,CD173,CD173+CC170),0)</f>
        <v>0</v>
      </c>
      <c r="CE170" s="13">
        <f t="shared" ref="CE170" si="7034">IF(CE169&gt;0,IF(CE169=1,CE173,CE173+CD170),0)</f>
        <v>0</v>
      </c>
      <c r="CF170" s="13">
        <f t="shared" ref="CF170" si="7035">IF(CF169&gt;0,IF(CF169=1,CF173,CF173+CE170),0)</f>
        <v>0</v>
      </c>
      <c r="CG170" s="71">
        <f t="shared" ref="CG170" si="7036">IF(CG169&gt;0,IF(CG169=1,CG173,CG173+CF170),0)</f>
        <v>0</v>
      </c>
      <c r="CH170" s="13">
        <f t="shared" ref="CH170" si="7037">IF(CH169&gt;0,IF(CH169=1,CH173,CH173+CG170),0)</f>
        <v>0</v>
      </c>
      <c r="CI170" s="13">
        <f t="shared" ref="CI170" si="7038">IF(CI169&gt;0,IF(CI169=1,CI173,CI173+CH170),0)</f>
        <v>0</v>
      </c>
      <c r="CJ170" s="13">
        <f t="shared" ref="CJ170" si="7039">IF(CJ169&gt;0,IF(CJ169=1,CJ173,CJ173+CI170),0)</f>
        <v>0</v>
      </c>
      <c r="CK170" s="21">
        <f t="shared" ref="CK170" si="7040">IF(CK169&gt;0,IF(CK169=1,CK173,CK173+CJ170),0)</f>
        <v>0</v>
      </c>
    </row>
    <row r="171" spans="2:89" ht="25.5" hidden="1" x14ac:dyDescent="0.25">
      <c r="B171" s="59"/>
      <c r="C171" s="59"/>
      <c r="D171" s="59"/>
      <c r="E171" s="55" t="s">
        <v>87</v>
      </c>
      <c r="F171" s="13">
        <f t="shared" ref="F171" si="7041">IF(F166&gt;0,F167,0)</f>
        <v>0</v>
      </c>
      <c r="G171" s="13">
        <f t="shared" ref="G171" si="7042">IF(G166&gt;0,IF(G169=1,G167,G167+F171),F171)</f>
        <v>0</v>
      </c>
      <c r="H171" s="13">
        <f t="shared" ref="H171" si="7043">IF(H166&gt;0,IF(H169=1,H167,H167+G171),G171)</f>
        <v>0</v>
      </c>
      <c r="I171" s="13">
        <f t="shared" ref="I171" si="7044">IF(I166&gt;0,IF(I169=1,I167,I167+H171),H171)</f>
        <v>0</v>
      </c>
      <c r="J171" s="13">
        <f t="shared" ref="J171" si="7045">IF(J166&gt;0,IF(J169=1,J167,J167+I171),I171)</f>
        <v>0</v>
      </c>
      <c r="K171" s="13">
        <f t="shared" ref="K171" si="7046">IF(K166&gt;0,IF(K169=1,K167,K167+J171),J171)</f>
        <v>0</v>
      </c>
      <c r="L171" s="13">
        <f t="shared" ref="L171" si="7047">IF(L166&gt;0,IF(L169=1,L167,L167+K171),K171)</f>
        <v>0</v>
      </c>
      <c r="M171" s="13">
        <f t="shared" ref="M171" si="7048">IF(M166&gt;0,IF(M169=1,M167,M167+L171),L171)</f>
        <v>0</v>
      </c>
      <c r="N171" s="13">
        <f t="shared" ref="N171" si="7049">IF(N166&gt;0,IF(N169=1,N167,N167+M171),M171)</f>
        <v>0</v>
      </c>
      <c r="O171" s="13">
        <f t="shared" ref="O171" si="7050">IF(O166&gt;0,IF(O169=1,O167,O167+N171),N171)</f>
        <v>0</v>
      </c>
      <c r="P171" s="13">
        <f t="shared" ref="P171" si="7051">IF(P166&gt;0,IF(P169=1,P167,P167+O171),O171)</f>
        <v>0</v>
      </c>
      <c r="Q171" s="13">
        <f t="shared" ref="Q171" si="7052">IF(Q166&gt;0,IF(Q169=1,Q167,Q167+P171),P171)</f>
        <v>0</v>
      </c>
      <c r="R171" s="13">
        <f t="shared" ref="R171" si="7053">IF(R166&gt;0,IF(R169=1,R167,R167+Q171),Q171)</f>
        <v>0</v>
      </c>
      <c r="S171" s="13">
        <f t="shared" ref="S171" si="7054">IF(S166&gt;0,IF(S169=1,S167,S167+R171),R171)</f>
        <v>0</v>
      </c>
      <c r="T171" s="13">
        <f t="shared" ref="T171" si="7055">IF(T166&gt;0,IF(T169=1,T167,T167+S171),S171)</f>
        <v>0</v>
      </c>
      <c r="U171" s="13">
        <f t="shared" ref="U171" si="7056">IF(U166&gt;0,IF(U169=1,U167,U167+T171),T171)</f>
        <v>0</v>
      </c>
      <c r="V171" s="13">
        <f t="shared" ref="V171" si="7057">IF(V166&gt;0,IF(V169=1,V167,V167+U171),U171)</f>
        <v>0</v>
      </c>
      <c r="W171" s="13">
        <f t="shared" ref="W171" si="7058">IF(W166&gt;0,IF(W169=1,W167,W167+V171),V171)</f>
        <v>0</v>
      </c>
      <c r="X171" s="13">
        <f t="shared" ref="X171" si="7059">IF(X166&gt;0,IF(X169=1,X167,X167+W171),W171)</f>
        <v>0</v>
      </c>
      <c r="Y171" s="13">
        <f t="shared" ref="Y171" si="7060">IF(Y166&gt;0,IF(Y169=1,Y167,Y167+X171),X171)</f>
        <v>0</v>
      </c>
      <c r="Z171" s="13">
        <f t="shared" ref="Z171" si="7061">IF(Z166&gt;0,IF(Z169=1,Z167,Z167+Y171),Y171)</f>
        <v>0</v>
      </c>
      <c r="AA171" s="13">
        <f t="shared" ref="AA171" si="7062">IF(AA166&gt;0,IF(AA169=1,AA167,AA167+Z171),Z171)</f>
        <v>0</v>
      </c>
      <c r="AB171" s="13">
        <f t="shared" ref="AB171" si="7063">IF(AB166&gt;0,IF(AB169=1,AB167,AB167+AA171),AA171)</f>
        <v>0</v>
      </c>
      <c r="AC171" s="13">
        <f t="shared" ref="AC171" si="7064">IF(AC166&gt;0,IF(AC169=1,AC167,AC167+AB171),AB171)</f>
        <v>0</v>
      </c>
      <c r="AD171" s="13">
        <f t="shared" ref="AD171" si="7065">IF(AD166&gt;0,IF(AD169=1,AD167,AD167+AC171),AC171)</f>
        <v>0</v>
      </c>
      <c r="AE171" s="13">
        <f t="shared" ref="AE171" si="7066">IF(AE166&gt;0,IF(AE169=1,AE167,AE167+AD171),AD171)</f>
        <v>0</v>
      </c>
      <c r="AF171" s="13">
        <f t="shared" ref="AF171" si="7067">IF(AF166&gt;0,IF(AF169=1,AF167,AF167+AE171),AE171)</f>
        <v>0</v>
      </c>
      <c r="AG171" s="13">
        <f t="shared" ref="AG171" si="7068">IF(AG166&gt;0,IF(AG169=1,AG167,AG167+AF171),AF171)</f>
        <v>0</v>
      </c>
      <c r="AH171" s="13">
        <f t="shared" ref="AH171" si="7069">IF(AH166&gt;0,IF(AH169=1,AH167,AH167+AG171),AG171)</f>
        <v>0</v>
      </c>
      <c r="AI171" s="13">
        <f t="shared" ref="AI171" si="7070">IF(AI166&gt;0,IF(AI169=1,AI167,AI167+AH171),AH171)</f>
        <v>0</v>
      </c>
      <c r="AJ171" s="13">
        <f t="shared" ref="AJ171" si="7071">IF(AJ166&gt;0,IF(AJ169=1,AJ167,AJ167+AI171),AI171)</f>
        <v>0</v>
      </c>
      <c r="AK171" s="13">
        <f t="shared" ref="AK171" si="7072">IF(AK166&gt;0,IF(AK169=1,AK167,AK167+AJ171),AJ171)</f>
        <v>0</v>
      </c>
      <c r="AL171" s="13">
        <f t="shared" ref="AL171" si="7073">IF(AL166&gt;0,IF(AL169=1,AL167,AL167+AK171),AK171)</f>
        <v>0</v>
      </c>
      <c r="AM171" s="13">
        <f t="shared" ref="AM171" si="7074">IF(AM166&gt;0,IF(AM169=1,AM167,AM167+AL171),AL171)</f>
        <v>0</v>
      </c>
      <c r="AN171" s="13">
        <f t="shared" ref="AN171" si="7075">IF(AN166&gt;0,IF(AN169=1,AN167,AN167+AM171),AM171)</f>
        <v>0</v>
      </c>
      <c r="AO171" s="13">
        <f t="shared" ref="AO171" si="7076">IF(AO166&gt;0,IF(AO169=1,AO167,AO167+AN171),AN171)</f>
        <v>0</v>
      </c>
      <c r="AP171" s="13">
        <f t="shared" ref="AP171" si="7077">IF(AP166&gt;0,IF(AP169=1,AP167,AP167+AO171),AO171)</f>
        <v>0</v>
      </c>
      <c r="AQ171" s="13">
        <f t="shared" ref="AQ171" si="7078">IF(AQ166&gt;0,IF(AQ169=1,AQ167,AQ167+AP171),AP171)</f>
        <v>0</v>
      </c>
      <c r="AR171" s="13">
        <f t="shared" ref="AR171" si="7079">IF(AR166&gt;0,IF(AR169=1,AR167,AR167+AQ171),AQ171)</f>
        <v>0</v>
      </c>
      <c r="AS171" s="13">
        <f t="shared" ref="AS171" si="7080">IF(AS166&gt;0,IF(AS169=1,AS167,AS167+AR171),AR171)</f>
        <v>0</v>
      </c>
      <c r="AT171" s="13">
        <f t="shared" ref="AT171" si="7081">IF(AT166&gt;0,IF(AT169=1,AT167,AT167+AS171),AS171)</f>
        <v>0</v>
      </c>
      <c r="AU171" s="13">
        <f t="shared" ref="AU171" si="7082">IF(AU166&gt;0,IF(AU169=1,AU167,AU167+AT171),AT171)</f>
        <v>0</v>
      </c>
      <c r="AV171" s="13">
        <f t="shared" ref="AV171" si="7083">IF(AV166&gt;0,IF(AV169=1,AV167,AV167+AU171),AU171)</f>
        <v>0</v>
      </c>
      <c r="AW171" s="13">
        <f t="shared" ref="AW171" si="7084">IF(AW166&gt;0,IF(AW169=1,AW167,AW167+AV171),AV171)</f>
        <v>0</v>
      </c>
      <c r="AX171" s="13">
        <f t="shared" ref="AX171" si="7085">IF(AX166&gt;0,IF(AX169=1,AX167,AX167+AW171),AW171)</f>
        <v>0</v>
      </c>
      <c r="AY171" s="13">
        <f t="shared" ref="AY171" si="7086">IF(AY166&gt;0,IF(AY169=1,AY167,AY167+AX171),AX171)</f>
        <v>0</v>
      </c>
      <c r="AZ171" s="13">
        <f t="shared" ref="AZ171" si="7087">IF(AZ166&gt;0,IF(AZ169=1,AZ167,AZ167+AY171),AY171)</f>
        <v>0</v>
      </c>
      <c r="BA171" s="13">
        <f t="shared" ref="BA171" si="7088">IF(BA166&gt;0,IF(BA169=1,BA167,BA167+AZ171),AZ171)</f>
        <v>0</v>
      </c>
      <c r="BB171" s="13">
        <f t="shared" ref="BB171" si="7089">IF(BB166&gt;0,IF(BB169=1,BB167,BB167+BA171),BA171)</f>
        <v>0</v>
      </c>
      <c r="BC171" s="13">
        <f t="shared" ref="BC171" si="7090">IF(BC166&gt;0,IF(BC169=1,BC167,BC167+BB171),BB171)</f>
        <v>0</v>
      </c>
      <c r="BD171" s="13">
        <f t="shared" ref="BD171" si="7091">IF(BD166&gt;0,IF(BD169=1,BD167,BD167+BC171),BC171)</f>
        <v>0</v>
      </c>
      <c r="BE171" s="13">
        <f t="shared" ref="BE171" si="7092">IF(BE166&gt;0,IF(BE169=1,BE167,BE167+BD171),BD171)</f>
        <v>0</v>
      </c>
      <c r="BF171" s="13">
        <f t="shared" ref="BF171" si="7093">IF(BF166&gt;0,IF(BF169=1,BF167,BF167+BE171),BE171)</f>
        <v>0</v>
      </c>
      <c r="BG171" s="13">
        <f t="shared" ref="BG171" si="7094">IF(BG166&gt;0,IF(BG169=1,BG167,BG167+BF171),BF171)</f>
        <v>0</v>
      </c>
      <c r="BH171" s="13">
        <f t="shared" ref="BH171" si="7095">IF(BH166&gt;0,IF(BH169=1,BH167,BH167+BG171),BG171)</f>
        <v>0</v>
      </c>
      <c r="BI171" s="13">
        <f t="shared" ref="BI171" si="7096">IF(BI166&gt;0,IF(BI169=1,BI167,BI167+BH171),BH171)</f>
        <v>0</v>
      </c>
      <c r="BJ171" s="13">
        <f t="shared" ref="BJ171" si="7097">IF(BJ166&gt;0,IF(BJ169=1,BJ167,BJ167+BI171),BI171)</f>
        <v>0</v>
      </c>
      <c r="BK171" s="13">
        <f t="shared" ref="BK171" si="7098">IF(BK166&gt;0,IF(BK169=1,BK167,BK167+BJ171),BJ171)</f>
        <v>0</v>
      </c>
      <c r="BL171" s="13">
        <f t="shared" ref="BL171" si="7099">IF(BL166&gt;0,IF(BL169=1,BL167,BL167+BK171),BK171)</f>
        <v>0</v>
      </c>
      <c r="BM171" s="13">
        <f t="shared" ref="BM171" si="7100">IF(BM166&gt;0,IF(BM169=1,BM167,BM167+BL171),BL171)</f>
        <v>0</v>
      </c>
      <c r="BN171" s="13">
        <f t="shared" ref="BN171" si="7101">IF(BN166&gt;0,IF(BN169=1,BN167,BN167+BM171),BM171)</f>
        <v>0</v>
      </c>
      <c r="BO171" s="13">
        <f t="shared" ref="BO171" si="7102">IF(BO166&gt;0,IF(BO169=1,BO167,BO167+BN171),BN171)</f>
        <v>0</v>
      </c>
      <c r="BP171" s="13">
        <f t="shared" ref="BP171" si="7103">IF(BP166&gt;0,IF(BP169=1,BP167,BP167+BO171),BO171)</f>
        <v>0</v>
      </c>
      <c r="BQ171" s="13">
        <f t="shared" ref="BQ171" si="7104">IF(BQ166&gt;0,IF(BQ169=1,BQ167,BQ167+BP171),BP171)</f>
        <v>0</v>
      </c>
      <c r="BR171" s="13">
        <f t="shared" ref="BR171" si="7105">IF(BR166&gt;0,IF(BR169=1,BR167,BR167+BQ171),BQ171)</f>
        <v>0</v>
      </c>
      <c r="BS171" s="13">
        <f t="shared" ref="BS171" si="7106">IF(BS166&gt;0,IF(BS169=1,BS167,BS167+BR171),BR171)</f>
        <v>0</v>
      </c>
      <c r="BT171" s="13">
        <f t="shared" ref="BT171" si="7107">IF(BT166&gt;0,IF(BT169=1,BT167,BT167+BS171),BS171)</f>
        <v>0</v>
      </c>
      <c r="BU171" s="13">
        <f t="shared" ref="BU171" si="7108">IF(BU166&gt;0,IF(BU169=1,BU167,BU167+BT171),BT171)</f>
        <v>0</v>
      </c>
      <c r="BV171" s="13">
        <f t="shared" ref="BV171" si="7109">IF(BV166&gt;0,IF(BV169=1,BV167,BV167+BU171),BU171)</f>
        <v>0</v>
      </c>
      <c r="BW171" s="13">
        <f t="shared" ref="BW171" si="7110">IF(BW166&gt;0,IF(BW169=1,BW167,BW167+BV171),BV171)</f>
        <v>0</v>
      </c>
      <c r="BX171" s="13">
        <f t="shared" ref="BX171" si="7111">IF(BX166&gt;0,IF(BX169=1,BX167,BX167+BW171),BW171)</f>
        <v>0</v>
      </c>
      <c r="BY171" s="13">
        <f t="shared" ref="BY171" si="7112">IF(BY166&gt;0,IF(BY169=1,BY167,BY167+BX171),BX171)</f>
        <v>0</v>
      </c>
      <c r="BZ171" s="13">
        <f t="shared" ref="BZ171" si="7113">IF(BZ166&gt;0,IF(BZ169=1,BZ167,BZ167+BY171),BY171)</f>
        <v>0</v>
      </c>
      <c r="CA171" s="13">
        <f t="shared" ref="CA171" si="7114">IF(CA166&gt;0,IF(CA169=1,CA167,CA167+BZ171),BZ171)</f>
        <v>0</v>
      </c>
      <c r="CB171" s="13">
        <f t="shared" ref="CB171" si="7115">IF(CB166&gt;0,IF(CB169=1,CB167,CB167+CA171),CA171)</f>
        <v>0</v>
      </c>
      <c r="CC171" s="13">
        <f t="shared" ref="CC171" si="7116">IF(CC166&gt;0,IF(CC169=1,CC167,CC167+CB171),CB171)</f>
        <v>0</v>
      </c>
      <c r="CD171" s="13">
        <f t="shared" ref="CD171" si="7117">IF(CD166&gt;0,IF(CD169=1,CD167,CD167+CC171),CC171)</f>
        <v>0</v>
      </c>
      <c r="CE171" s="13">
        <f t="shared" ref="CE171" si="7118">IF(CE166&gt;0,IF(CE169=1,CE167,CE167+CD171),CD171)</f>
        <v>0</v>
      </c>
      <c r="CF171" s="13">
        <f t="shared" ref="CF171" si="7119">IF(CF166&gt;0,IF(CF169=1,CF167,CF167+CE171),CE171)</f>
        <v>0</v>
      </c>
      <c r="CG171" s="71">
        <f t="shared" ref="CG171" si="7120">IF(CG166&gt;0,IF(CG169=1,CG167,CG167+CF171),CF171)</f>
        <v>0</v>
      </c>
      <c r="CH171" s="13">
        <f t="shared" ref="CH171" si="7121">IF(CH166&gt;0,IF(CH169=1,CH167,CH167+CG171),CG171)</f>
        <v>0</v>
      </c>
      <c r="CI171" s="13">
        <f t="shared" ref="CI171" si="7122">IF(CI166&gt;0,IF(CI169=1,CI167,CI167+CH171),CH171)</f>
        <v>0</v>
      </c>
      <c r="CJ171" s="13">
        <f t="shared" ref="CJ171" si="7123">IF(CJ166&gt;0,IF(CJ169=1,CJ167,CJ167+CI171),CI171)</f>
        <v>0</v>
      </c>
      <c r="CK171" s="21">
        <f t="shared" ref="CK171" si="7124">IF(CK166&gt;0,IF(CK169=1,CK167,CK167+CJ171),CJ171)</f>
        <v>0</v>
      </c>
    </row>
    <row r="172" spans="2:89" ht="25.5" hidden="1" x14ac:dyDescent="0.25">
      <c r="B172" s="59"/>
      <c r="C172" s="59"/>
      <c r="D172" s="59"/>
      <c r="E172" s="55" t="s">
        <v>88</v>
      </c>
      <c r="F172" s="13">
        <f t="shared" ref="F172" si="7125">F174</f>
        <v>0</v>
      </c>
      <c r="G172" s="13">
        <f t="shared" ref="G172" si="7126">IF(G169=1,G174,G174+F172)</f>
        <v>0</v>
      </c>
      <c r="H172" s="13">
        <f t="shared" ref="H172" si="7127">IF(H169=1,H174,H174+G172)</f>
        <v>0</v>
      </c>
      <c r="I172" s="13">
        <f t="shared" ref="I172" si="7128">IF(I169=1,I174,I174+H172)</f>
        <v>0</v>
      </c>
      <c r="J172" s="13">
        <f t="shared" ref="J172" si="7129">IF(J169=1,J174,J174+I172)</f>
        <v>0</v>
      </c>
      <c r="K172" s="13">
        <f t="shared" ref="K172" si="7130">IF(K169=1,K174,K174+J172)</f>
        <v>0</v>
      </c>
      <c r="L172" s="13">
        <f t="shared" ref="L172" si="7131">IF(L169=1,L174,L174+K172)</f>
        <v>0</v>
      </c>
      <c r="M172" s="13">
        <f t="shared" ref="M172" si="7132">IF(M169=1,M174,M174+L172)</f>
        <v>0</v>
      </c>
      <c r="N172" s="13">
        <f t="shared" ref="N172" si="7133">IF(N169=1,N174,N174+M172)</f>
        <v>0</v>
      </c>
      <c r="O172" s="13">
        <f t="shared" ref="O172" si="7134">IF(O169=1,O174,O174+N172)</f>
        <v>0</v>
      </c>
      <c r="P172" s="13">
        <f t="shared" ref="P172" si="7135">IF(P169=1,P174,P174+O172)</f>
        <v>0</v>
      </c>
      <c r="Q172" s="13">
        <f t="shared" ref="Q172" si="7136">IF(Q169=1,Q174,Q174+P172)</f>
        <v>0</v>
      </c>
      <c r="R172" s="13">
        <f t="shared" ref="R172" si="7137">IF(R169=1,R174,R174+Q172)</f>
        <v>0</v>
      </c>
      <c r="S172" s="13">
        <f t="shared" ref="S172" si="7138">IF(S169=1,S174,S174+R172)</f>
        <v>0</v>
      </c>
      <c r="T172" s="13">
        <f t="shared" ref="T172" si="7139">IF(T169=1,T174,T174+S172)</f>
        <v>0</v>
      </c>
      <c r="U172" s="13">
        <f t="shared" ref="U172" si="7140">IF(U169=1,U174,U174+T172)</f>
        <v>0</v>
      </c>
      <c r="V172" s="13">
        <f t="shared" ref="V172" si="7141">IF(V169=1,V174,V174+U172)</f>
        <v>0</v>
      </c>
      <c r="W172" s="13">
        <f t="shared" ref="W172" si="7142">IF(W169=1,W174,W174+V172)</f>
        <v>0</v>
      </c>
      <c r="X172" s="13">
        <f t="shared" ref="X172" si="7143">IF(X169=1,X174,X174+W172)</f>
        <v>0</v>
      </c>
      <c r="Y172" s="13">
        <f t="shared" ref="Y172" si="7144">IF(Y169=1,Y174,Y174+X172)</f>
        <v>0</v>
      </c>
      <c r="Z172" s="13">
        <f t="shared" ref="Z172" si="7145">IF(Z169=1,Z174,Z174+Y172)</f>
        <v>0</v>
      </c>
      <c r="AA172" s="13">
        <f t="shared" ref="AA172" si="7146">IF(AA169=1,AA174,AA174+Z172)</f>
        <v>0</v>
      </c>
      <c r="AB172" s="13">
        <f t="shared" ref="AB172" si="7147">IF(AB169=1,AB174,AB174+AA172)</f>
        <v>0</v>
      </c>
      <c r="AC172" s="13">
        <f t="shared" ref="AC172" si="7148">IF(AC169=1,AC174,AC174+AB172)</f>
        <v>0</v>
      </c>
      <c r="AD172" s="13">
        <f t="shared" ref="AD172" si="7149">IF(AD169=1,AD174,AD174+AC172)</f>
        <v>0</v>
      </c>
      <c r="AE172" s="13">
        <f t="shared" ref="AE172" si="7150">IF(AE169=1,AE174,AE174+AD172)</f>
        <v>0</v>
      </c>
      <c r="AF172" s="13">
        <f t="shared" ref="AF172" si="7151">IF(AF169=1,AF174,AF174+AE172)</f>
        <v>0</v>
      </c>
      <c r="AG172" s="13">
        <f t="shared" ref="AG172" si="7152">IF(AG169=1,AG174,AG174+AF172)</f>
        <v>0</v>
      </c>
      <c r="AH172" s="13">
        <f t="shared" ref="AH172" si="7153">IF(AH169=1,AH174,AH174+AG172)</f>
        <v>0</v>
      </c>
      <c r="AI172" s="13">
        <f t="shared" ref="AI172" si="7154">IF(AI169=1,AI174,AI174+AH172)</f>
        <v>0</v>
      </c>
      <c r="AJ172" s="13">
        <f t="shared" ref="AJ172" si="7155">IF(AJ169=1,AJ174,AJ174+AI172)</f>
        <v>0</v>
      </c>
      <c r="AK172" s="13">
        <f t="shared" ref="AK172" si="7156">IF(AK169=1,AK174,AK174+AJ172)</f>
        <v>0</v>
      </c>
      <c r="AL172" s="13">
        <f t="shared" ref="AL172" si="7157">IF(AL169=1,AL174,AL174+AK172)</f>
        <v>0</v>
      </c>
      <c r="AM172" s="13">
        <f t="shared" ref="AM172" si="7158">IF(AM169=1,AM174,AM174+AL172)</f>
        <v>0</v>
      </c>
      <c r="AN172" s="13">
        <f t="shared" ref="AN172" si="7159">IF(AN169=1,AN174,AN174+AM172)</f>
        <v>0</v>
      </c>
      <c r="AO172" s="13">
        <f t="shared" ref="AO172" si="7160">IF(AO169=1,AO174,AO174+AN172)</f>
        <v>0</v>
      </c>
      <c r="AP172" s="13">
        <f t="shared" ref="AP172" si="7161">IF(AP169=1,AP174,AP174+AO172)</f>
        <v>0</v>
      </c>
      <c r="AQ172" s="13">
        <f t="shared" ref="AQ172" si="7162">IF(AQ169=1,AQ174,AQ174+AP172)</f>
        <v>0</v>
      </c>
      <c r="AR172" s="13">
        <f t="shared" ref="AR172" si="7163">IF(AR169=1,AR174,AR174+AQ172)</f>
        <v>0</v>
      </c>
      <c r="AS172" s="13">
        <f t="shared" ref="AS172" si="7164">IF(AS169=1,AS174,AS174+AR172)</f>
        <v>0</v>
      </c>
      <c r="AT172" s="13">
        <f t="shared" ref="AT172" si="7165">IF(AT169=1,AT174,AT174+AS172)</f>
        <v>0</v>
      </c>
      <c r="AU172" s="13">
        <f t="shared" ref="AU172" si="7166">IF(AU169=1,AU174,AU174+AT172)</f>
        <v>0</v>
      </c>
      <c r="AV172" s="13">
        <f t="shared" ref="AV172" si="7167">IF(AV169=1,AV174,AV174+AU172)</f>
        <v>0</v>
      </c>
      <c r="AW172" s="13">
        <f t="shared" ref="AW172" si="7168">IF(AW169=1,AW174,AW174+AV172)</f>
        <v>0</v>
      </c>
      <c r="AX172" s="13">
        <f t="shared" ref="AX172" si="7169">IF(AX169=1,AX174,AX174+AW172)</f>
        <v>0</v>
      </c>
      <c r="AY172" s="13">
        <f t="shared" ref="AY172" si="7170">IF(AY169=1,AY174,AY174+AX172)</f>
        <v>0</v>
      </c>
      <c r="AZ172" s="13">
        <f t="shared" ref="AZ172" si="7171">IF(AZ169=1,AZ174,AZ174+AY172)</f>
        <v>0</v>
      </c>
      <c r="BA172" s="13">
        <f t="shared" ref="BA172" si="7172">IF(BA169=1,BA174,BA174+AZ172)</f>
        <v>0</v>
      </c>
      <c r="BB172" s="13">
        <f t="shared" ref="BB172" si="7173">IF(BB169=1,BB174,BB174+BA172)</f>
        <v>0</v>
      </c>
      <c r="BC172" s="13">
        <f t="shared" ref="BC172" si="7174">IF(BC169=1,BC174,BC174+BB172)</f>
        <v>0</v>
      </c>
      <c r="BD172" s="13">
        <f t="shared" ref="BD172" si="7175">IF(BD169=1,BD174,BD174+BC172)</f>
        <v>0</v>
      </c>
      <c r="BE172" s="13">
        <f t="shared" ref="BE172" si="7176">IF(BE169=1,BE174,BE174+BD172)</f>
        <v>0</v>
      </c>
      <c r="BF172" s="13">
        <f t="shared" ref="BF172" si="7177">IF(BF169=1,BF174,BF174+BE172)</f>
        <v>0</v>
      </c>
      <c r="BG172" s="13">
        <f t="shared" ref="BG172" si="7178">IF(BG169=1,BG174,BG174+BF172)</f>
        <v>0</v>
      </c>
      <c r="BH172" s="13">
        <f t="shared" ref="BH172" si="7179">IF(BH169=1,BH174,BH174+BG172)</f>
        <v>0</v>
      </c>
      <c r="BI172" s="13">
        <f t="shared" ref="BI172" si="7180">IF(BI169=1,BI174,BI174+BH172)</f>
        <v>0</v>
      </c>
      <c r="BJ172" s="13">
        <f t="shared" ref="BJ172" si="7181">IF(BJ169=1,BJ174,BJ174+BI172)</f>
        <v>0</v>
      </c>
      <c r="BK172" s="13">
        <f t="shared" ref="BK172" si="7182">IF(BK169=1,BK174,BK174+BJ172)</f>
        <v>0</v>
      </c>
      <c r="BL172" s="13">
        <f t="shared" ref="BL172" si="7183">IF(BL169=1,BL174,BL174+BK172)</f>
        <v>0</v>
      </c>
      <c r="BM172" s="13">
        <f t="shared" ref="BM172" si="7184">IF(BM169=1,BM174,BM174+BL172)</f>
        <v>0</v>
      </c>
      <c r="BN172" s="13">
        <f t="shared" ref="BN172" si="7185">IF(BN169=1,BN174,BN174+BM172)</f>
        <v>0</v>
      </c>
      <c r="BO172" s="13">
        <f t="shared" ref="BO172" si="7186">IF(BO169=1,BO174,BO174+BN172)</f>
        <v>0</v>
      </c>
      <c r="BP172" s="13">
        <f t="shared" ref="BP172" si="7187">IF(BP169=1,BP174,BP174+BO172)</f>
        <v>0</v>
      </c>
      <c r="BQ172" s="13">
        <f t="shared" ref="BQ172" si="7188">IF(BQ169=1,BQ174,BQ174+BP172)</f>
        <v>0</v>
      </c>
      <c r="BR172" s="13">
        <f t="shared" ref="BR172" si="7189">IF(BR169=1,BR174,BR174+BQ172)</f>
        <v>0</v>
      </c>
      <c r="BS172" s="13">
        <f t="shared" ref="BS172" si="7190">IF(BS169=1,BS174,BS174+BR172)</f>
        <v>0</v>
      </c>
      <c r="BT172" s="13">
        <f t="shared" ref="BT172" si="7191">IF(BT169=1,BT174,BT174+BS172)</f>
        <v>0</v>
      </c>
      <c r="BU172" s="13">
        <f t="shared" ref="BU172" si="7192">IF(BU169=1,BU174,BU174+BT172)</f>
        <v>0</v>
      </c>
      <c r="BV172" s="13">
        <f t="shared" ref="BV172" si="7193">IF(BV169=1,BV174,BV174+BU172)</f>
        <v>0</v>
      </c>
      <c r="BW172" s="13">
        <f t="shared" ref="BW172" si="7194">IF(BW169=1,BW174,BW174+BV172)</f>
        <v>0</v>
      </c>
      <c r="BX172" s="13">
        <f t="shared" ref="BX172" si="7195">IF(BX169=1,BX174,BX174+BW172)</f>
        <v>0</v>
      </c>
      <c r="BY172" s="13">
        <f t="shared" ref="BY172" si="7196">IF(BY169=1,BY174,BY174+BX172)</f>
        <v>0</v>
      </c>
      <c r="BZ172" s="13">
        <f t="shared" ref="BZ172" si="7197">IF(BZ169=1,BZ174,BZ174+BY172)</f>
        <v>0</v>
      </c>
      <c r="CA172" s="13">
        <f t="shared" ref="CA172" si="7198">IF(CA169=1,CA174,CA174+BZ172)</f>
        <v>0</v>
      </c>
      <c r="CB172" s="13">
        <f t="shared" ref="CB172" si="7199">IF(CB169=1,CB174,CB174+CA172)</f>
        <v>0</v>
      </c>
      <c r="CC172" s="13">
        <f t="shared" ref="CC172" si="7200">IF(CC169=1,CC174,CC174+CB172)</f>
        <v>0</v>
      </c>
      <c r="CD172" s="13">
        <f t="shared" ref="CD172" si="7201">IF(CD169=1,CD174,CD174+CC172)</f>
        <v>0</v>
      </c>
      <c r="CE172" s="13">
        <f t="shared" ref="CE172" si="7202">IF(CE169=1,CE174,CE174+CD172)</f>
        <v>0</v>
      </c>
      <c r="CF172" s="13">
        <f t="shared" ref="CF172" si="7203">IF(CF169=1,CF174,CF174+CE172)</f>
        <v>0</v>
      </c>
      <c r="CG172" s="71">
        <f t="shared" ref="CG172" si="7204">IF(CG169=1,CG174,CG174+CF172)</f>
        <v>0</v>
      </c>
      <c r="CH172" s="13">
        <f t="shared" ref="CH172" si="7205">IF(CH169=1,CH174,CH174+CG172)</f>
        <v>0</v>
      </c>
      <c r="CI172" s="13">
        <f t="shared" ref="CI172" si="7206">IF(CI169=1,CI174,CI174+CH172)</f>
        <v>0</v>
      </c>
      <c r="CJ172" s="13">
        <f t="shared" ref="CJ172" si="7207">IF(CJ169=1,CJ174,CJ174+CI172)</f>
        <v>0</v>
      </c>
      <c r="CK172" s="21">
        <f t="shared" ref="CK172" si="7208">IF(CK169=1,CK174,CK174+CJ172)</f>
        <v>0</v>
      </c>
    </row>
    <row r="173" spans="2:89" ht="25.5" x14ac:dyDescent="0.25">
      <c r="B173" s="58">
        <f t="shared" ref="B173:D173" si="7209">B166</f>
        <v>0</v>
      </c>
      <c r="C173" s="58">
        <f t="shared" si="7209"/>
        <v>0</v>
      </c>
      <c r="D173" s="58">
        <f t="shared" si="7209"/>
        <v>0</v>
      </c>
      <c r="E173" s="55" t="s">
        <v>117</v>
      </c>
      <c r="F173" s="50">
        <f t="shared" ref="F173:BQ173" si="7210">1649/12*F166</f>
        <v>0</v>
      </c>
      <c r="G173" s="50">
        <f t="shared" si="7210"/>
        <v>0</v>
      </c>
      <c r="H173" s="50">
        <f t="shared" si="7210"/>
        <v>0</v>
      </c>
      <c r="I173" s="50">
        <f t="shared" si="7210"/>
        <v>0</v>
      </c>
      <c r="J173" s="50">
        <f t="shared" si="7210"/>
        <v>0</v>
      </c>
      <c r="K173" s="50">
        <f t="shared" si="7210"/>
        <v>0</v>
      </c>
      <c r="L173" s="50">
        <f t="shared" si="7210"/>
        <v>0</v>
      </c>
      <c r="M173" s="50">
        <f t="shared" si="7210"/>
        <v>0</v>
      </c>
      <c r="N173" s="50">
        <f t="shared" si="7210"/>
        <v>0</v>
      </c>
      <c r="O173" s="50">
        <f t="shared" si="7210"/>
        <v>0</v>
      </c>
      <c r="P173" s="50">
        <f t="shared" si="7210"/>
        <v>0</v>
      </c>
      <c r="Q173" s="50">
        <f t="shared" si="7210"/>
        <v>0</v>
      </c>
      <c r="R173" s="50">
        <f t="shared" si="7210"/>
        <v>0</v>
      </c>
      <c r="S173" s="50">
        <f t="shared" si="7210"/>
        <v>0</v>
      </c>
      <c r="T173" s="50">
        <f t="shared" si="7210"/>
        <v>0</v>
      </c>
      <c r="U173" s="50">
        <f t="shared" si="7210"/>
        <v>0</v>
      </c>
      <c r="V173" s="50">
        <f t="shared" si="7210"/>
        <v>0</v>
      </c>
      <c r="W173" s="50">
        <f t="shared" si="7210"/>
        <v>0</v>
      </c>
      <c r="X173" s="50">
        <f t="shared" si="7210"/>
        <v>0</v>
      </c>
      <c r="Y173" s="50">
        <f t="shared" si="7210"/>
        <v>0</v>
      </c>
      <c r="Z173" s="50">
        <f t="shared" si="7210"/>
        <v>0</v>
      </c>
      <c r="AA173" s="50">
        <f t="shared" si="7210"/>
        <v>0</v>
      </c>
      <c r="AB173" s="50">
        <f t="shared" si="7210"/>
        <v>0</v>
      </c>
      <c r="AC173" s="50">
        <f t="shared" si="7210"/>
        <v>0</v>
      </c>
      <c r="AD173" s="50">
        <f t="shared" si="7210"/>
        <v>0</v>
      </c>
      <c r="AE173" s="50">
        <f t="shared" si="7210"/>
        <v>0</v>
      </c>
      <c r="AF173" s="50">
        <f t="shared" si="7210"/>
        <v>0</v>
      </c>
      <c r="AG173" s="50">
        <f t="shared" si="7210"/>
        <v>0</v>
      </c>
      <c r="AH173" s="50">
        <f t="shared" si="7210"/>
        <v>0</v>
      </c>
      <c r="AI173" s="50">
        <f t="shared" si="7210"/>
        <v>0</v>
      </c>
      <c r="AJ173" s="50">
        <f t="shared" si="7210"/>
        <v>0</v>
      </c>
      <c r="AK173" s="50">
        <f t="shared" si="7210"/>
        <v>0</v>
      </c>
      <c r="AL173" s="50">
        <f t="shared" si="7210"/>
        <v>0</v>
      </c>
      <c r="AM173" s="50">
        <f t="shared" si="7210"/>
        <v>0</v>
      </c>
      <c r="AN173" s="50">
        <f t="shared" si="7210"/>
        <v>0</v>
      </c>
      <c r="AO173" s="50">
        <f t="shared" si="7210"/>
        <v>0</v>
      </c>
      <c r="AP173" s="50">
        <f t="shared" si="7210"/>
        <v>0</v>
      </c>
      <c r="AQ173" s="50">
        <f t="shared" si="7210"/>
        <v>0</v>
      </c>
      <c r="AR173" s="50">
        <f t="shared" si="7210"/>
        <v>0</v>
      </c>
      <c r="AS173" s="50">
        <f t="shared" si="7210"/>
        <v>0</v>
      </c>
      <c r="AT173" s="50">
        <f t="shared" si="7210"/>
        <v>0</v>
      </c>
      <c r="AU173" s="50">
        <f t="shared" si="7210"/>
        <v>0</v>
      </c>
      <c r="AV173" s="50">
        <f t="shared" si="7210"/>
        <v>0</v>
      </c>
      <c r="AW173" s="50">
        <f t="shared" si="7210"/>
        <v>0</v>
      </c>
      <c r="AX173" s="50">
        <f t="shared" si="7210"/>
        <v>0</v>
      </c>
      <c r="AY173" s="50">
        <f t="shared" si="7210"/>
        <v>0</v>
      </c>
      <c r="AZ173" s="50">
        <f t="shared" si="7210"/>
        <v>0</v>
      </c>
      <c r="BA173" s="50">
        <f t="shared" si="7210"/>
        <v>0</v>
      </c>
      <c r="BB173" s="50">
        <f t="shared" si="7210"/>
        <v>0</v>
      </c>
      <c r="BC173" s="50">
        <f t="shared" si="7210"/>
        <v>0</v>
      </c>
      <c r="BD173" s="50">
        <f t="shared" si="7210"/>
        <v>0</v>
      </c>
      <c r="BE173" s="50">
        <f t="shared" si="7210"/>
        <v>0</v>
      </c>
      <c r="BF173" s="50">
        <f t="shared" si="7210"/>
        <v>0</v>
      </c>
      <c r="BG173" s="50">
        <f t="shared" si="7210"/>
        <v>0</v>
      </c>
      <c r="BH173" s="50">
        <f t="shared" si="7210"/>
        <v>0</v>
      </c>
      <c r="BI173" s="50">
        <f t="shared" si="7210"/>
        <v>0</v>
      </c>
      <c r="BJ173" s="50">
        <f t="shared" si="7210"/>
        <v>0</v>
      </c>
      <c r="BK173" s="50">
        <f t="shared" si="7210"/>
        <v>0</v>
      </c>
      <c r="BL173" s="50">
        <f t="shared" si="7210"/>
        <v>0</v>
      </c>
      <c r="BM173" s="50">
        <f t="shared" si="7210"/>
        <v>0</v>
      </c>
      <c r="BN173" s="50">
        <f t="shared" si="7210"/>
        <v>0</v>
      </c>
      <c r="BO173" s="50">
        <f t="shared" si="7210"/>
        <v>0</v>
      </c>
      <c r="BP173" s="50">
        <f t="shared" si="7210"/>
        <v>0</v>
      </c>
      <c r="BQ173" s="50">
        <f t="shared" si="7210"/>
        <v>0</v>
      </c>
      <c r="BR173" s="50">
        <f t="shared" ref="BR173:CK173" si="7211">1649/12*BR166</f>
        <v>0</v>
      </c>
      <c r="BS173" s="50">
        <f t="shared" si="7211"/>
        <v>0</v>
      </c>
      <c r="BT173" s="50">
        <f t="shared" si="7211"/>
        <v>0</v>
      </c>
      <c r="BU173" s="50">
        <f t="shared" si="7211"/>
        <v>0</v>
      </c>
      <c r="BV173" s="50">
        <f t="shared" si="7211"/>
        <v>0</v>
      </c>
      <c r="BW173" s="50">
        <f t="shared" si="7211"/>
        <v>0</v>
      </c>
      <c r="BX173" s="50">
        <f t="shared" si="7211"/>
        <v>0</v>
      </c>
      <c r="BY173" s="50">
        <f t="shared" si="7211"/>
        <v>0</v>
      </c>
      <c r="BZ173" s="50">
        <f t="shared" si="7211"/>
        <v>0</v>
      </c>
      <c r="CA173" s="50">
        <f t="shared" si="7211"/>
        <v>0</v>
      </c>
      <c r="CB173" s="50">
        <f t="shared" si="7211"/>
        <v>0</v>
      </c>
      <c r="CC173" s="50">
        <f t="shared" si="7211"/>
        <v>0</v>
      </c>
      <c r="CD173" s="50">
        <f t="shared" si="7211"/>
        <v>0</v>
      </c>
      <c r="CE173" s="50">
        <f t="shared" si="7211"/>
        <v>0</v>
      </c>
      <c r="CF173" s="50">
        <f t="shared" si="7211"/>
        <v>0</v>
      </c>
      <c r="CG173" s="50">
        <f t="shared" si="7211"/>
        <v>0</v>
      </c>
      <c r="CH173" s="50">
        <f t="shared" si="7211"/>
        <v>0</v>
      </c>
      <c r="CI173" s="50">
        <f t="shared" si="7211"/>
        <v>0</v>
      </c>
      <c r="CJ173" s="50">
        <f t="shared" si="7211"/>
        <v>0</v>
      </c>
      <c r="CK173" s="50">
        <f t="shared" si="7211"/>
        <v>0</v>
      </c>
    </row>
    <row r="174" spans="2:89" ht="26.25" thickBot="1" x14ac:dyDescent="0.3">
      <c r="B174" s="58">
        <f t="shared" ref="B174:D174" si="7212">B167</f>
        <v>0</v>
      </c>
      <c r="C174" s="58">
        <f t="shared" si="7212"/>
        <v>0</v>
      </c>
      <c r="D174" s="58">
        <f t="shared" si="7212"/>
        <v>0</v>
      </c>
      <c r="E174" s="56" t="s">
        <v>83</v>
      </c>
      <c r="F174" s="51">
        <f t="shared" ref="F174" si="7213">FLOOR(IF(OR(F169=0,F169=1),IF(F167&gt;=F173,F173,F167)+0.0000001,IF(F171&gt;=F170,F170,F171))+0.0000001,1)</f>
        <v>0</v>
      </c>
      <c r="G174" s="51">
        <f t="shared" ref="G174" si="7214">FLOOR(IF(OR(G169=0,G169=1),IF(G167&gt;=G173,G173,G167)+0.0000001,IF(G171&gt;=G170,G170-F172,G171-F172)+0.0000001),1)</f>
        <v>0</v>
      </c>
      <c r="H174" s="51">
        <f t="shared" ref="H174" si="7215">FLOOR(IF(OR(H169=0,H169=1),IF(H167&gt;=H173,H173,H167)+0.0000001,IF(H171&gt;=H170,H170-G172,H171-G172)+0.0000001),1)</f>
        <v>0</v>
      </c>
      <c r="I174" s="51">
        <f t="shared" ref="I174" si="7216">FLOOR(IF(OR(I169=0,I169=1),IF(I167&gt;=I173,I173,I167)+0.0000001,IF(I171&gt;=I170,I170-H172,I171-H172)+0.0000001),1)</f>
        <v>0</v>
      </c>
      <c r="J174" s="51">
        <f t="shared" ref="J174" si="7217">FLOOR(IF(OR(J169=0,J169=1),IF(J167&gt;=J173,J173,J167)+0.0000001,IF(J171&gt;=J170,J170-I172,J171-I172)+0.0000001),1)</f>
        <v>0</v>
      </c>
      <c r="K174" s="51">
        <f t="shared" ref="K174" si="7218">FLOOR(IF(OR(K169=0,K169=1),IF(K167&gt;=K173,K173,K167)+0.0000001,IF(K171&gt;=K170,K170-J172,K171-J172)+0.0000001),1)</f>
        <v>0</v>
      </c>
      <c r="L174" s="51">
        <f t="shared" ref="L174" si="7219">FLOOR(IF(OR(L169=0,L169=1),IF(L167&gt;=L173,L173,L167)+0.0000001,IF(L171&gt;=L170,L170-K172,L171-K172)+0.0000001),1)</f>
        <v>0</v>
      </c>
      <c r="M174" s="51">
        <f t="shared" ref="M174" si="7220">FLOOR(IF(OR(M169=0,M169=1),IF(M167&gt;=M173,M173,M167)+0.0000001,IF(M171&gt;=M170,M170-L172,M171-L172)+0.0000001),1)</f>
        <v>0</v>
      </c>
      <c r="N174" s="51">
        <f t="shared" ref="N174" si="7221">FLOOR(IF(OR(N169=0,N169=1),IF(N167&gt;=N173,N173,N167)+0.0000001,IF(N171&gt;=N170,N170-M172,N171-M172)+0.0000001),1)</f>
        <v>0</v>
      </c>
      <c r="O174" s="51">
        <f t="shared" ref="O174" si="7222">FLOOR(IF(OR(O169=0,O169=1),IF(O167&gt;=O173,O173,O167)+0.0000001,IF(O171&gt;=O170,O170-N172,O171-N172)+0.0000001),1)</f>
        <v>0</v>
      </c>
      <c r="P174" s="51">
        <f t="shared" ref="P174" si="7223">FLOOR(IF(OR(P169=0,P169=1),IF(P167&gt;=P173,P173,P167)+0.0000001,IF(P171&gt;=P170,P170-O172,P171-O172)+0.0000001),1)</f>
        <v>0</v>
      </c>
      <c r="Q174" s="51">
        <f t="shared" ref="Q174" si="7224">FLOOR(IF(OR(Q169=0,Q169=1),IF(Q167&gt;=Q173,Q173,Q167)+0.0000001,IF(Q171&gt;=Q170,Q170-P172,Q171-P172)+0.0000001),1)</f>
        <v>0</v>
      </c>
      <c r="R174" s="51">
        <f t="shared" ref="R174" si="7225">FLOOR(IF(OR(R169=0,R169=1),IF(R167&gt;=R173,R173,R167),IF(R171&gt;=R170,R170-Q172,R171-Q172)),1)</f>
        <v>0</v>
      </c>
      <c r="S174" s="51">
        <f t="shared" ref="S174" si="7226">FLOOR(IF(OR(S169=0,S169=1),IF(S167&gt;=S173,S173,S167),IF(S171&gt;=S170,S170-R172,S171-R172)),1)</f>
        <v>0</v>
      </c>
      <c r="T174" s="51">
        <f t="shared" ref="T174" si="7227">FLOOR(IF(OR(T169=0,T169=1),IF(T167&gt;=T173,T173,T167),IF(T171&gt;=T170,T170-S172,T171-S172)),1)</f>
        <v>0</v>
      </c>
      <c r="U174" s="51">
        <f t="shared" ref="U174" si="7228">FLOOR(IF(OR(U169=0,U169=1),IF(U167&gt;=U173,U173,U167),IF(U171&gt;=U170,U170-T172,U171-T172)),1)</f>
        <v>0</v>
      </c>
      <c r="V174" s="51">
        <f t="shared" ref="V174" si="7229">FLOOR(IF(OR(V169=0,V169=1),IF(V167&gt;=V173,V173,V167),IF(V171&gt;=V170,V170-U172,V171-U172)),1)</f>
        <v>0</v>
      </c>
      <c r="W174" s="51">
        <f t="shared" ref="W174" si="7230">FLOOR(IF(OR(W169=0,W169=1),IF(W167&gt;=W173,W173,W167),IF(W171&gt;=W170,W170-V172,W171-V172)),1)</f>
        <v>0</v>
      </c>
      <c r="X174" s="51">
        <f t="shared" ref="X174" si="7231">FLOOR(IF(OR(X169=0,X169=1),IF(X167&gt;=X173,X173,X167),IF(X171&gt;=X170,X170-W172,X171-W172)),1)</f>
        <v>0</v>
      </c>
      <c r="Y174" s="51">
        <f t="shared" ref="Y174" si="7232">FLOOR(IF(OR(Y169=0,Y169=1),IF(Y167&gt;=Y173,Y173,Y167),IF(Y171&gt;=Y170,Y170-X172,Y171-X172)),1)</f>
        <v>0</v>
      </c>
      <c r="Z174" s="51">
        <f t="shared" ref="Z174" si="7233">FLOOR(IF(OR(Z169=0,Z169=1),IF(Z167&gt;=Z173,Z173,Z167),IF(Z171&gt;=Z170,Z170-Y172,Z171-Y172)),1)</f>
        <v>0</v>
      </c>
      <c r="AA174" s="51">
        <f t="shared" ref="AA174" si="7234">FLOOR(IF(OR(AA169=0,AA169=1),IF(AA167&gt;=AA173,AA173,AA167),IF(AA171&gt;=AA170,AA170-Z172,AA171-Z172)),1)</f>
        <v>0</v>
      </c>
      <c r="AB174" s="51">
        <f t="shared" ref="AB174" si="7235">FLOOR(IF(OR(AB169=0,AB169=1),IF(AB167&gt;=AB173,AB173,AB167),IF(AB171&gt;=AB170,AB170-AA172,AB171-AA172)),1)</f>
        <v>0</v>
      </c>
      <c r="AC174" s="51">
        <f t="shared" ref="AC174" si="7236">FLOOR(IF(OR(AC169=0,AC169=1),IF(AC167&gt;=AC173,AC173,AC167),IF(AC171&gt;=AC170,AC170-AB172,AC171-AB172)),1)</f>
        <v>0</v>
      </c>
      <c r="AD174" s="51">
        <f t="shared" ref="AD174" si="7237">FLOOR(IF(OR(AD169=0,AD169=1),IF(AD167&gt;=AD173,AD173,AD167),IF(AD171&gt;=AD170,AD170-AC172,AD171-AC172)),1)</f>
        <v>0</v>
      </c>
      <c r="AE174" s="51">
        <f t="shared" ref="AE174" si="7238">FLOOR(IF(OR(AE169=0,AE169=1),IF(AE167&gt;=AE173,AE173,AE167),IF(AE171&gt;=AE170,AE170-AD172,AE171-AD172)),1)</f>
        <v>0</v>
      </c>
      <c r="AF174" s="51">
        <f t="shared" ref="AF174" si="7239">FLOOR(IF(OR(AF169=0,AF169=1),IF(AF167&gt;=AF173,AF173,AF167),IF(AF171&gt;=AF170,AF170-AE172,AF171-AE172)),1)</f>
        <v>0</v>
      </c>
      <c r="AG174" s="51">
        <f t="shared" ref="AG174" si="7240">FLOOR(IF(OR(AG169=0,AG169=1),IF(AG167&gt;=AG173,AG173,AG167),IF(AG171&gt;=AG170,AG170-AF172,AG171-AF172)),1)</f>
        <v>0</v>
      </c>
      <c r="AH174" s="51">
        <f t="shared" ref="AH174" si="7241">FLOOR(IF(OR(AH169=0,AH169=1),IF(AH167&gt;=AH173,AH173,AH167),IF(AH171&gt;=AH170,AH170-AG172,AH171-AG172)),1)</f>
        <v>0</v>
      </c>
      <c r="AI174" s="51">
        <f t="shared" ref="AI174" si="7242">FLOOR(IF(OR(AI169=0,AI169=1),IF(AI167&gt;=AI173,AI173,AI167),IF(AI171&gt;=AI170,AI170-AH172,AI171-AH172)),1)</f>
        <v>0</v>
      </c>
      <c r="AJ174" s="51">
        <f t="shared" ref="AJ174" si="7243">FLOOR(IF(OR(AJ169=0,AJ169=1),IF(AJ167&gt;=AJ173,AJ173,AJ167),IF(AJ171&gt;=AJ170,AJ170-AI172,AJ171-AI172)),1)</f>
        <v>0</v>
      </c>
      <c r="AK174" s="51">
        <f t="shared" ref="AK174" si="7244">FLOOR(IF(OR(AK169=0,AK169=1),IF(AK167&gt;=AK173,AK173,AK167),IF(AK171&gt;=AK170,AK170-AJ172,AK171-AJ172)),1)</f>
        <v>0</v>
      </c>
      <c r="AL174" s="51">
        <f t="shared" ref="AL174" si="7245">FLOOR(IF(OR(AL169=0,AL169=1),IF(AL167&gt;=AL173,AL173,AL167),IF(AL171&gt;=AL170,AL170-AK172,AL171-AK172)),1)</f>
        <v>0</v>
      </c>
      <c r="AM174" s="51">
        <f t="shared" ref="AM174" si="7246">FLOOR(IF(OR(AM169=0,AM169=1),IF(AM167&gt;=AM173,AM173,AM167),IF(AM171&gt;=AM170,AM170-AL172,AM171-AL172)),1)</f>
        <v>0</v>
      </c>
      <c r="AN174" s="51">
        <f t="shared" ref="AN174" si="7247">FLOOR(IF(OR(AN169=0,AN169=1),IF(AN167&gt;=AN173,AN173,AN167),IF(AN171&gt;=AN170,AN170-AM172,AN171-AM172)),1)</f>
        <v>0</v>
      </c>
      <c r="AO174" s="51">
        <f t="shared" ref="AO174" si="7248">FLOOR(IF(OR(AO169=0,AO169=1),IF(AO167&gt;=AO173,AO173,AO167),IF(AO171&gt;=AO170,AO170-AN172,AO171-AN172)),1)</f>
        <v>0</v>
      </c>
      <c r="AP174" s="51">
        <f t="shared" ref="AP174" si="7249">FLOOR(IF(OR(AP169=0,AP169=1),IF(AP167&gt;=AP173,AP173,AP167),IF(AP171&gt;=AP170,AP170-AO172,AP171-AO172)),1)</f>
        <v>0</v>
      </c>
      <c r="AQ174" s="51">
        <f t="shared" ref="AQ174" si="7250">FLOOR(IF(OR(AQ169=0,AQ169=1),IF(AQ167&gt;=AQ173,AQ173,AQ167),IF(AQ171&gt;=AQ170,AQ170-AP172,AQ171-AP172)),1)</f>
        <v>0</v>
      </c>
      <c r="AR174" s="51">
        <f t="shared" ref="AR174" si="7251">FLOOR(IF(OR(AR169=0,AR169=1),IF(AR167&gt;=AR173,AR173,AR167),IF(AR171&gt;=AR170,AR170-AQ172,AR171-AQ172)),1)</f>
        <v>0</v>
      </c>
      <c r="AS174" s="51">
        <f t="shared" ref="AS174" si="7252">FLOOR(IF(OR(AS169=0,AS169=1),IF(AS167&gt;=AS173,AS173,AS167),IF(AS171&gt;=AS170,AS170-AR172,AS171-AR172)),1)</f>
        <v>0</v>
      </c>
      <c r="AT174" s="51">
        <f t="shared" ref="AT174" si="7253">FLOOR(IF(OR(AT169=0,AT169=1),IF(AT167&gt;=AT173,AT173,AT167),IF(AT171&gt;=AT170,AT170-AS172,AT171-AS172)),1)</f>
        <v>0</v>
      </c>
      <c r="AU174" s="51">
        <f t="shared" ref="AU174" si="7254">FLOOR(IF(OR(AU169=0,AU169=1),IF(AU167&gt;=AU173,AU173,AU167),IF(AU171&gt;=AU170,AU170-AT172,AU171-AT172)),1)</f>
        <v>0</v>
      </c>
      <c r="AV174" s="51">
        <f t="shared" ref="AV174" si="7255">FLOOR(IF(OR(AV169=0,AV169=1),IF(AV167&gt;=AV173,AV173,AV167),IF(AV171&gt;=AV170,AV170-AU172,AV171-AU172)),1)</f>
        <v>0</v>
      </c>
      <c r="AW174" s="51">
        <f t="shared" ref="AW174" si="7256">FLOOR(IF(OR(AW169=0,AW169=1),IF(AW167&gt;=AW173,AW173,AW167),IF(AW171&gt;=AW170,AW170-AV172,AW171-AV172)),1)</f>
        <v>0</v>
      </c>
      <c r="AX174" s="51">
        <f t="shared" ref="AX174" si="7257">FLOOR(IF(OR(AX169=0,AX169=1),IF(AX167&gt;=AX173,AX173,AX167),IF(AX171&gt;=AX170,AX170-AW172,AX171-AW172)),1)</f>
        <v>0</v>
      </c>
      <c r="AY174" s="51">
        <f t="shared" ref="AY174" si="7258">FLOOR(IF(OR(AY169=0,AY169=1),IF(AY167&gt;=AY173,AY173,AY167),IF(AY171&gt;=AY170,AY170-AX172,AY171-AX172)),1)</f>
        <v>0</v>
      </c>
      <c r="AZ174" s="51">
        <f t="shared" ref="AZ174" si="7259">FLOOR(IF(OR(AZ169=0,AZ169=1),IF(AZ167&gt;=AZ173,AZ173,AZ167),IF(AZ171&gt;=AZ170,AZ170-AY172,AZ171-AY172)),1)</f>
        <v>0</v>
      </c>
      <c r="BA174" s="51">
        <f t="shared" ref="BA174" si="7260">FLOOR(IF(OR(BA169=0,BA169=1),IF(BA167&gt;=BA173,BA173,BA167),IF(BA171&gt;=BA170,BA170-AZ172,BA171-AZ172)),1)</f>
        <v>0</v>
      </c>
      <c r="BB174" s="51">
        <f t="shared" ref="BB174" si="7261">FLOOR(IF(OR(BB169=0,BB169=1),IF(BB167&gt;=BB173,BB173,BB167),IF(BB171&gt;=BB170,BB170-BA172,BB171-BA172)),1)</f>
        <v>0</v>
      </c>
      <c r="BC174" s="51">
        <f t="shared" ref="BC174" si="7262">FLOOR(IF(OR(BC169=0,BC169=1),IF(BC167&gt;=BC173,BC173,BC167),IF(BC171&gt;=BC170,BC170-BB172,BC171-BB172)),1)</f>
        <v>0</v>
      </c>
      <c r="BD174" s="51">
        <f t="shared" ref="BD174" si="7263">FLOOR(IF(OR(BD169=0,BD169=1),IF(BD167&gt;=BD173,BD173,BD167),IF(BD171&gt;=BD170,BD170-BC172,BD171-BC172)),1)</f>
        <v>0</v>
      </c>
      <c r="BE174" s="51">
        <f t="shared" ref="BE174" si="7264">FLOOR(IF(OR(BE169=0,BE169=1),IF(BE167&gt;=BE173,BE173,BE167),IF(BE171&gt;=BE170,BE170-BD172,BE171-BD172)),1)</f>
        <v>0</v>
      </c>
      <c r="BF174" s="51">
        <f t="shared" ref="BF174" si="7265">FLOOR(IF(OR(BF169=0,BF169=1),IF(BF167&gt;=BF173,BF173,BF167),IF(BF171&gt;=BF170,BF170-BE172,BF171-BE172)),1)</f>
        <v>0</v>
      </c>
      <c r="BG174" s="51">
        <f t="shared" ref="BG174" si="7266">FLOOR(IF(OR(BG169=0,BG169=1),IF(BG167&gt;=BG173,BG173,BG167),IF(BG171&gt;=BG170,BG170-BF172,BG171-BF172)),1)</f>
        <v>0</v>
      </c>
      <c r="BH174" s="51">
        <f t="shared" ref="BH174" si="7267">FLOOR(IF(OR(BH169=0,BH169=1),IF(BH167&gt;=BH173,BH173,BH167),IF(BH171&gt;=BH170,BH170-BG172,BH171-BG172)),1)</f>
        <v>0</v>
      </c>
      <c r="BI174" s="51">
        <f t="shared" ref="BI174" si="7268">FLOOR(IF(OR(BI169=0,BI169=1),IF(BI167&gt;=BI173,BI173,BI167),IF(BI171&gt;=BI170,BI170-BH172,BI171-BH172)),1)</f>
        <v>0</v>
      </c>
      <c r="BJ174" s="51">
        <f t="shared" ref="BJ174" si="7269">FLOOR(IF(OR(BJ169=0,BJ169=1),IF(BJ167&gt;=BJ173,BJ173,BJ167),IF(BJ171&gt;=BJ170,BJ170-BI172,BJ171-BI172)),1)</f>
        <v>0</v>
      </c>
      <c r="BK174" s="51">
        <f t="shared" ref="BK174" si="7270">FLOOR(IF(OR(BK169=0,BK169=1),IF(BK167&gt;=BK173,BK173,BK167),IF(BK171&gt;=BK170,BK170-BJ172,BK171-BJ172)),1)</f>
        <v>0</v>
      </c>
      <c r="BL174" s="51">
        <f t="shared" ref="BL174" si="7271">FLOOR(IF(OR(BL169=0,BL169=1),IF(BL167&gt;=BL173,BL173,BL167),IF(BL171&gt;=BL170,BL170-BK172,BL171-BK172)),1)</f>
        <v>0</v>
      </c>
      <c r="BM174" s="51">
        <f t="shared" ref="BM174" si="7272">FLOOR(IF(OR(BM169=0,BM169=1),IF(BM167&gt;=BM173,BM173,BM167),IF(BM171&gt;=BM170,BM170-BL172,BM171-BL172)),1)</f>
        <v>0</v>
      </c>
      <c r="BN174" s="51">
        <f t="shared" ref="BN174" si="7273">FLOOR(IF(OR(BN169=0,BN169=1),IF(BN167&gt;=BN173,BN173,BN167),IF(BN171&gt;=BN170,BN170-BM172,BN171-BM172)),1)</f>
        <v>0</v>
      </c>
      <c r="BO174" s="51">
        <f t="shared" ref="BO174" si="7274">FLOOR(IF(OR(BO169=0,BO169=1),IF(BO167&gt;=BO173,BO173,BO167),IF(BO171&gt;=BO170,BO170-BN172,BO171-BN172)),1)</f>
        <v>0</v>
      </c>
      <c r="BP174" s="51">
        <f t="shared" ref="BP174" si="7275">FLOOR(IF(OR(BP169=0,BP169=1),IF(BP167&gt;=BP173,BP173,BP167),IF(BP171&gt;=BP170,BP170-BO172,BP171-BO172)),1)</f>
        <v>0</v>
      </c>
      <c r="BQ174" s="51">
        <f t="shared" ref="BQ174" si="7276">FLOOR(IF(OR(BQ169=0,BQ169=1),IF(BQ167&gt;=BQ173,BQ173,BQ167),IF(BQ171&gt;=BQ170,BQ170-BP172,BQ171-BP172)),1)</f>
        <v>0</v>
      </c>
      <c r="BR174" s="51">
        <f t="shared" ref="BR174" si="7277">FLOOR(IF(OR(BR169=0,BR169=1),IF(BR167&gt;=BR173,BR173,BR167),IF(BR171&gt;=BR170,BR170-BQ172,BR171-BQ172)),1)</f>
        <v>0</v>
      </c>
      <c r="BS174" s="51">
        <f t="shared" ref="BS174" si="7278">FLOOR(IF(OR(BS169=0,BS169=1),IF(BS167&gt;=BS173,BS173,BS167),IF(BS171&gt;=BS170,BS170-BR172,BS171-BR172)),1)</f>
        <v>0</v>
      </c>
      <c r="BT174" s="51">
        <f t="shared" ref="BT174" si="7279">FLOOR(IF(OR(BT169=0,BT169=1),IF(BT167&gt;=BT173,BT173,BT167),IF(BT171&gt;=BT170,BT170-BS172,BT171-BS172)),1)</f>
        <v>0</v>
      </c>
      <c r="BU174" s="51">
        <f t="shared" ref="BU174" si="7280">FLOOR(IF(OR(BU169=0,BU169=1),IF(BU167&gt;=BU173,BU173,BU167),IF(BU171&gt;=BU170,BU170-BT172,BU171-BT172)),1)</f>
        <v>0</v>
      </c>
      <c r="BV174" s="51">
        <f t="shared" ref="BV174" si="7281">FLOOR(IF(OR(BV169=0,BV169=1),IF(BV167&gt;=BV173,BV173,BV167),IF(BV171&gt;=BV170,BV170-BU172,BV171-BU172)),1)</f>
        <v>0</v>
      </c>
      <c r="BW174" s="51">
        <f t="shared" ref="BW174" si="7282">FLOOR(IF(OR(BW169=0,BW169=1),IF(BW167&gt;=BW173,BW173,BW167),IF(BW171&gt;=BW170,BW170-BV172,BW171-BV172)),1)</f>
        <v>0</v>
      </c>
      <c r="BX174" s="51">
        <f t="shared" ref="BX174" si="7283">FLOOR(IF(OR(BX169=0,BX169=1),IF(BX167&gt;=BX173,BX173,BX167),IF(BX171&gt;=BX170,BX170-BW172,BX171-BW172)),1)</f>
        <v>0</v>
      </c>
      <c r="BY174" s="51">
        <f t="shared" ref="BY174" si="7284">FLOOR(IF(OR(BY169=0,BY169=1),IF(BY167&gt;=BY173,BY173,BY167),IF(BY171&gt;=BY170,BY170-BX172,BY171-BX172)),1)</f>
        <v>0</v>
      </c>
      <c r="BZ174" s="51">
        <f t="shared" ref="BZ174" si="7285">FLOOR(IF(OR(BZ169=0,BZ169=1),IF(BZ167&gt;=BZ173,BZ173,BZ167),IF(BZ171&gt;=BZ170,BZ170-BY172,BZ171-BY172)),1)</f>
        <v>0</v>
      </c>
      <c r="CA174" s="51">
        <f t="shared" ref="CA174" si="7286">FLOOR(IF(OR(CA169=0,CA169=1),IF(CA167&gt;=CA173,CA173,CA167),IF(CA171&gt;=CA170,CA170-BZ172,CA171-BZ172)),1)</f>
        <v>0</v>
      </c>
      <c r="CB174" s="51">
        <f t="shared" ref="CB174" si="7287">FLOOR(IF(OR(CB169=0,CB169=1),IF(CB167&gt;=CB173,CB173,CB167),IF(CB171&gt;=CB170,CB170-CA172,CB171-CA172)),1)</f>
        <v>0</v>
      </c>
      <c r="CC174" s="51">
        <f t="shared" ref="CC174" si="7288">FLOOR(IF(OR(CC169=0,CC169=1),IF(CC167&gt;=CC173,CC173,CC167),IF(CC171&gt;=CC170,CC170-CB172,CC171-CB172)),1)</f>
        <v>0</v>
      </c>
      <c r="CD174" s="51">
        <f t="shared" ref="CD174" si="7289">FLOOR(IF(OR(CD169=0,CD169=1),IF(CD167&gt;=CD173,CD173,CD167),IF(CD171&gt;=CD170,CD170-CC172,CD171-CC172)),1)</f>
        <v>0</v>
      </c>
      <c r="CE174" s="51">
        <f t="shared" ref="CE174" si="7290">FLOOR(IF(OR(CE169=0,CE169=1),IF(CE167&gt;=CE173,CE173,CE167),IF(CE171&gt;=CE170,CE170-CD172,CE171-CD172)),1)</f>
        <v>0</v>
      </c>
      <c r="CF174" s="51">
        <f t="shared" ref="CF174" si="7291">FLOOR(IF(OR(CF169=0,CF169=1),IF(CF167&gt;=CF173,CF173,CF167),IF(CF171&gt;=CF170,CF170-CE172,CF171-CE172)),1)</f>
        <v>0</v>
      </c>
      <c r="CG174" s="72">
        <f t="shared" ref="CG174" si="7292">FLOOR(IF(OR(CG169=0,CG169=1),IF(CG167&gt;=CG173,CG173,CG167),IF(CG171&gt;=CG170,CG170-CF172,CG171-CF172)),1)</f>
        <v>0</v>
      </c>
      <c r="CH174" s="51">
        <f t="shared" ref="CH174" si="7293">FLOOR(IF(OR(CH169=0,CH169=1),IF(CH167&gt;=CH173,CH173,CH167),IF(CH171&gt;=CH170,CH170-CG172,CH171-CG172)),1)</f>
        <v>0</v>
      </c>
      <c r="CI174" s="51">
        <f t="shared" ref="CI174" si="7294">FLOOR(IF(OR(CI169=0,CI169=1),IF(CI167&gt;=CI173,CI173,CI167),IF(CI171&gt;=CI170,CI170-CH172,CI171-CH172)),1)</f>
        <v>0</v>
      </c>
      <c r="CJ174" s="51">
        <f t="shared" ref="CJ174" si="7295">FLOOR(IF(OR(CJ169=0,CJ169=1),IF(CJ167&gt;=CJ173,CJ173,CJ167),IF(CJ171&gt;=CJ170,CJ170-CI172,CJ171-CI172)),1)</f>
        <v>0</v>
      </c>
      <c r="CK174" s="52">
        <f t="shared" ref="CK174" si="7296">FLOOR(IF(OR(CK169=0,CK169=1),IF(CK167&gt;=CK173,CK173,CK167),IF(CK171&gt;=CK170,CK170-CJ172,CK171-CJ172)),1)</f>
        <v>0</v>
      </c>
    </row>
    <row r="175" spans="2:89" x14ac:dyDescent="0.25">
      <c r="B175" s="86" t="s">
        <v>84</v>
      </c>
      <c r="C175" s="86" t="s">
        <v>48</v>
      </c>
      <c r="D175" s="88" t="s">
        <v>49</v>
      </c>
      <c r="E175" s="90" t="s">
        <v>8</v>
      </c>
      <c r="F175" s="41" t="s">
        <v>1</v>
      </c>
      <c r="G175" s="42" t="s">
        <v>2</v>
      </c>
      <c r="H175" s="42" t="s">
        <v>0</v>
      </c>
      <c r="I175" s="42" t="s">
        <v>3</v>
      </c>
      <c r="J175" s="42" t="s">
        <v>4</v>
      </c>
      <c r="K175" s="42" t="s">
        <v>5</v>
      </c>
      <c r="L175" s="42" t="s">
        <v>6</v>
      </c>
      <c r="M175" s="42" t="s">
        <v>7</v>
      </c>
      <c r="N175" s="42" t="s">
        <v>13</v>
      </c>
      <c r="O175" s="42" t="s">
        <v>14</v>
      </c>
      <c r="P175" s="42" t="s">
        <v>15</v>
      </c>
      <c r="Q175" s="42" t="s">
        <v>16</v>
      </c>
      <c r="R175" s="42" t="s">
        <v>17</v>
      </c>
      <c r="S175" s="42" t="s">
        <v>18</v>
      </c>
      <c r="T175" s="42" t="s">
        <v>19</v>
      </c>
      <c r="U175" s="42" t="s">
        <v>20</v>
      </c>
      <c r="V175" s="42" t="s">
        <v>21</v>
      </c>
      <c r="W175" s="42" t="s">
        <v>22</v>
      </c>
      <c r="X175" s="42" t="s">
        <v>23</v>
      </c>
      <c r="Y175" s="42" t="s">
        <v>24</v>
      </c>
      <c r="Z175" s="42" t="s">
        <v>25</v>
      </c>
      <c r="AA175" s="42" t="s">
        <v>26</v>
      </c>
      <c r="AB175" s="42" t="s">
        <v>27</v>
      </c>
      <c r="AC175" s="42" t="s">
        <v>28</v>
      </c>
      <c r="AD175" s="42" t="s">
        <v>29</v>
      </c>
      <c r="AE175" s="42" t="s">
        <v>30</v>
      </c>
      <c r="AF175" s="42" t="s">
        <v>31</v>
      </c>
      <c r="AG175" s="42" t="s">
        <v>32</v>
      </c>
      <c r="AH175" s="42" t="s">
        <v>51</v>
      </c>
      <c r="AI175" s="42" t="s">
        <v>52</v>
      </c>
      <c r="AJ175" s="42" t="s">
        <v>53</v>
      </c>
      <c r="AK175" s="42" t="s">
        <v>54</v>
      </c>
      <c r="AL175" s="42" t="s">
        <v>55</v>
      </c>
      <c r="AM175" s="42" t="s">
        <v>56</v>
      </c>
      <c r="AN175" s="42" t="s">
        <v>57</v>
      </c>
      <c r="AO175" s="42" t="s">
        <v>58</v>
      </c>
      <c r="AP175" s="42" t="s">
        <v>59</v>
      </c>
      <c r="AQ175" s="42" t="s">
        <v>60</v>
      </c>
      <c r="AR175" s="42" t="s">
        <v>61</v>
      </c>
      <c r="AS175" s="42" t="s">
        <v>62</v>
      </c>
      <c r="AT175" s="42" t="s">
        <v>63</v>
      </c>
      <c r="AU175" s="42" t="s">
        <v>64</v>
      </c>
      <c r="AV175" s="42" t="s">
        <v>65</v>
      </c>
      <c r="AW175" s="42" t="s">
        <v>66</v>
      </c>
      <c r="AX175" s="42" t="s">
        <v>67</v>
      </c>
      <c r="AY175" s="42" t="s">
        <v>68</v>
      </c>
      <c r="AZ175" s="42" t="s">
        <v>69</v>
      </c>
      <c r="BA175" s="42" t="s">
        <v>70</v>
      </c>
      <c r="BB175" s="42" t="s">
        <v>71</v>
      </c>
      <c r="BC175" s="42" t="s">
        <v>72</v>
      </c>
      <c r="BD175" s="42" t="s">
        <v>73</v>
      </c>
      <c r="BE175" s="42" t="s">
        <v>74</v>
      </c>
      <c r="BF175" s="42" t="s">
        <v>75</v>
      </c>
      <c r="BG175" s="42" t="s">
        <v>76</v>
      </c>
      <c r="BH175" s="42" t="s">
        <v>77</v>
      </c>
      <c r="BI175" s="42" t="s">
        <v>78</v>
      </c>
      <c r="BJ175" s="42" t="s">
        <v>79</v>
      </c>
      <c r="BK175" s="42" t="s">
        <v>80</v>
      </c>
      <c r="BL175" s="42" t="s">
        <v>81</v>
      </c>
      <c r="BM175" s="42" t="s">
        <v>82</v>
      </c>
      <c r="BN175" s="42" t="s">
        <v>97</v>
      </c>
      <c r="BO175" s="42" t="s">
        <v>98</v>
      </c>
      <c r="BP175" s="42" t="s">
        <v>99</v>
      </c>
      <c r="BQ175" s="42" t="s">
        <v>100</v>
      </c>
      <c r="BR175" s="42" t="s">
        <v>101</v>
      </c>
      <c r="BS175" s="42" t="s">
        <v>102</v>
      </c>
      <c r="BT175" s="42" t="s">
        <v>103</v>
      </c>
      <c r="BU175" s="42" t="s">
        <v>104</v>
      </c>
      <c r="BV175" s="42" t="s">
        <v>105</v>
      </c>
      <c r="BW175" s="42" t="s">
        <v>106</v>
      </c>
      <c r="BX175" s="42" t="s">
        <v>107</v>
      </c>
      <c r="BY175" s="42" t="s">
        <v>108</v>
      </c>
      <c r="BZ175" s="42" t="s">
        <v>109</v>
      </c>
      <c r="CA175" s="42" t="s">
        <v>110</v>
      </c>
      <c r="CB175" s="42" t="s">
        <v>111</v>
      </c>
      <c r="CC175" s="42" t="s">
        <v>112</v>
      </c>
      <c r="CD175" s="42" t="s">
        <v>113</v>
      </c>
      <c r="CE175" s="42" t="s">
        <v>114</v>
      </c>
      <c r="CF175" s="42" t="s">
        <v>115</v>
      </c>
      <c r="CG175" s="64" t="s">
        <v>116</v>
      </c>
      <c r="CH175" s="42" t="s">
        <v>119</v>
      </c>
      <c r="CI175" s="42" t="s">
        <v>120</v>
      </c>
      <c r="CJ175" s="42" t="s">
        <v>121</v>
      </c>
      <c r="CK175" s="43" t="s">
        <v>122</v>
      </c>
    </row>
    <row r="176" spans="2:89" hidden="1" x14ac:dyDescent="0.25">
      <c r="B176" s="86"/>
      <c r="C176" s="86"/>
      <c r="D176" s="88"/>
      <c r="E176" s="91"/>
      <c r="F176" s="16" t="e">
        <f>F163</f>
        <v>#N/A</v>
      </c>
      <c r="G176" s="14" t="e">
        <f t="shared" ref="G176" si="7297">IF(F176=12,1,F176+1)</f>
        <v>#N/A</v>
      </c>
      <c r="H176" s="14" t="e">
        <f t="shared" ref="H176" si="7298">IF(G176=12,1,G176+1)</f>
        <v>#N/A</v>
      </c>
      <c r="I176" s="14" t="e">
        <f t="shared" ref="I176" si="7299">IF(H176=12,1,H176+1)</f>
        <v>#N/A</v>
      </c>
      <c r="J176" s="14" t="e">
        <f t="shared" ref="J176" si="7300">IF(I176=12,1,I176+1)</f>
        <v>#N/A</v>
      </c>
      <c r="K176" s="14" t="e">
        <f t="shared" ref="K176" si="7301">IF(J176=12,1,J176+1)</f>
        <v>#N/A</v>
      </c>
      <c r="L176" s="14" t="e">
        <f t="shared" ref="L176" si="7302">IF(K176=12,1,K176+1)</f>
        <v>#N/A</v>
      </c>
      <c r="M176" s="14" t="e">
        <f t="shared" ref="M176" si="7303">IF(L176=12,1,L176+1)</f>
        <v>#N/A</v>
      </c>
      <c r="N176" s="14" t="e">
        <f t="shared" ref="N176" si="7304">IF(M176=12,1,M176+1)</f>
        <v>#N/A</v>
      </c>
      <c r="O176" s="14" t="e">
        <f t="shared" ref="O176" si="7305">IF(N176=12,1,N176+1)</f>
        <v>#N/A</v>
      </c>
      <c r="P176" s="14" t="e">
        <f t="shared" ref="P176" si="7306">IF(O176=12,1,O176+1)</f>
        <v>#N/A</v>
      </c>
      <c r="Q176" s="14" t="e">
        <f t="shared" ref="Q176" si="7307">IF(P176=12,1,P176+1)</f>
        <v>#N/A</v>
      </c>
      <c r="R176" s="14" t="e">
        <f t="shared" ref="R176" si="7308">IF(Q176=12,1,Q176+1)</f>
        <v>#N/A</v>
      </c>
      <c r="S176" s="14" t="e">
        <f t="shared" ref="S176" si="7309">IF(R176=12,1,R176+1)</f>
        <v>#N/A</v>
      </c>
      <c r="T176" s="14" t="e">
        <f t="shared" ref="T176" si="7310">IF(S176=12,1,S176+1)</f>
        <v>#N/A</v>
      </c>
      <c r="U176" s="14" t="e">
        <f t="shared" ref="U176" si="7311">IF(T176=12,1,T176+1)</f>
        <v>#N/A</v>
      </c>
      <c r="V176" s="14" t="e">
        <f t="shared" ref="V176" si="7312">IF(U176=12,1,U176+1)</f>
        <v>#N/A</v>
      </c>
      <c r="W176" s="14" t="e">
        <f t="shared" ref="W176" si="7313">IF(V176=12,1,V176+1)</f>
        <v>#N/A</v>
      </c>
      <c r="X176" s="14" t="e">
        <f t="shared" ref="X176" si="7314">IF(W176=12,1,W176+1)</f>
        <v>#N/A</v>
      </c>
      <c r="Y176" s="14" t="e">
        <f t="shared" ref="Y176" si="7315">IF(X176=12,1,X176+1)</f>
        <v>#N/A</v>
      </c>
      <c r="Z176" s="14" t="e">
        <f t="shared" ref="Z176" si="7316">IF(Y176=12,1,Y176+1)</f>
        <v>#N/A</v>
      </c>
      <c r="AA176" s="14" t="e">
        <f t="shared" ref="AA176" si="7317">IF(Z176=12,1,Z176+1)</f>
        <v>#N/A</v>
      </c>
      <c r="AB176" s="14" t="e">
        <f t="shared" ref="AB176" si="7318">IF(AA176=12,1,AA176+1)</f>
        <v>#N/A</v>
      </c>
      <c r="AC176" s="14" t="e">
        <f t="shared" ref="AC176" si="7319">IF(AB176=12,1,AB176+1)</f>
        <v>#N/A</v>
      </c>
      <c r="AD176" s="14" t="e">
        <f t="shared" ref="AD176" si="7320">IF(AC176=12,1,AC176+1)</f>
        <v>#N/A</v>
      </c>
      <c r="AE176" s="14" t="e">
        <f t="shared" ref="AE176" si="7321">IF(AD176=12,1,AD176+1)</f>
        <v>#N/A</v>
      </c>
      <c r="AF176" s="14" t="e">
        <f t="shared" ref="AF176" si="7322">IF(AE176=12,1,AE176+1)</f>
        <v>#N/A</v>
      </c>
      <c r="AG176" s="14" t="e">
        <f t="shared" ref="AG176" si="7323">IF(AF176=12,1,AF176+1)</f>
        <v>#N/A</v>
      </c>
      <c r="AH176" s="14" t="e">
        <f t="shared" ref="AH176" si="7324">IF(AG176=12,1,AG176+1)</f>
        <v>#N/A</v>
      </c>
      <c r="AI176" s="14" t="e">
        <f t="shared" ref="AI176" si="7325">IF(AH176=12,1,AH176+1)</f>
        <v>#N/A</v>
      </c>
      <c r="AJ176" s="14" t="e">
        <f t="shared" ref="AJ176" si="7326">IF(AI176=12,1,AI176+1)</f>
        <v>#N/A</v>
      </c>
      <c r="AK176" s="14" t="e">
        <f t="shared" ref="AK176" si="7327">IF(AJ176=12,1,AJ176+1)</f>
        <v>#N/A</v>
      </c>
      <c r="AL176" s="14" t="e">
        <f t="shared" ref="AL176" si="7328">IF(AK176=12,1,AK176+1)</f>
        <v>#N/A</v>
      </c>
      <c r="AM176" s="14" t="e">
        <f t="shared" ref="AM176" si="7329">IF(AL176=12,1,AL176+1)</f>
        <v>#N/A</v>
      </c>
      <c r="AN176" s="14" t="e">
        <f t="shared" ref="AN176" si="7330">IF(AM176=12,1,AM176+1)</f>
        <v>#N/A</v>
      </c>
      <c r="AO176" s="14" t="e">
        <f t="shared" ref="AO176" si="7331">IF(AN176=12,1,AN176+1)</f>
        <v>#N/A</v>
      </c>
      <c r="AP176" s="14" t="e">
        <f t="shared" ref="AP176" si="7332">IF(AO176=12,1,AO176+1)</f>
        <v>#N/A</v>
      </c>
      <c r="AQ176" s="14" t="e">
        <f t="shared" ref="AQ176" si="7333">IF(AP176=12,1,AP176+1)</f>
        <v>#N/A</v>
      </c>
      <c r="AR176" s="14" t="e">
        <f t="shared" ref="AR176" si="7334">IF(AQ176=12,1,AQ176+1)</f>
        <v>#N/A</v>
      </c>
      <c r="AS176" s="14" t="e">
        <f t="shared" ref="AS176" si="7335">IF(AR176=12,1,AR176+1)</f>
        <v>#N/A</v>
      </c>
      <c r="AT176" s="14" t="e">
        <f t="shared" ref="AT176" si="7336">IF(AS176=12,1,AS176+1)</f>
        <v>#N/A</v>
      </c>
      <c r="AU176" s="14" t="e">
        <f t="shared" ref="AU176" si="7337">IF(AT176=12,1,AT176+1)</f>
        <v>#N/A</v>
      </c>
      <c r="AV176" s="14" t="e">
        <f t="shared" ref="AV176" si="7338">IF(AU176=12,1,AU176+1)</f>
        <v>#N/A</v>
      </c>
      <c r="AW176" s="14" t="e">
        <f t="shared" ref="AW176" si="7339">IF(AV176=12,1,AV176+1)</f>
        <v>#N/A</v>
      </c>
      <c r="AX176" s="14" t="e">
        <f t="shared" ref="AX176" si="7340">IF(AW176=12,1,AW176+1)</f>
        <v>#N/A</v>
      </c>
      <c r="AY176" s="14" t="e">
        <f t="shared" ref="AY176" si="7341">IF(AX176=12,1,AX176+1)</f>
        <v>#N/A</v>
      </c>
      <c r="AZ176" s="14" t="e">
        <f t="shared" ref="AZ176" si="7342">IF(AY176=12,1,AY176+1)</f>
        <v>#N/A</v>
      </c>
      <c r="BA176" s="14" t="e">
        <f t="shared" ref="BA176" si="7343">IF(AZ176=12,1,AZ176+1)</f>
        <v>#N/A</v>
      </c>
      <c r="BB176" s="14" t="e">
        <f t="shared" ref="BB176" si="7344">IF(BA176=12,1,BA176+1)</f>
        <v>#N/A</v>
      </c>
      <c r="BC176" s="14" t="e">
        <f t="shared" ref="BC176" si="7345">IF(BB176=12,1,BB176+1)</f>
        <v>#N/A</v>
      </c>
      <c r="BD176" s="14" t="e">
        <f t="shared" ref="BD176" si="7346">IF(BC176=12,1,BC176+1)</f>
        <v>#N/A</v>
      </c>
      <c r="BE176" s="14" t="e">
        <f t="shared" ref="BE176" si="7347">IF(BD176=12,1,BD176+1)</f>
        <v>#N/A</v>
      </c>
      <c r="BF176" s="14" t="e">
        <f t="shared" ref="BF176" si="7348">IF(BE176=12,1,BE176+1)</f>
        <v>#N/A</v>
      </c>
      <c r="BG176" s="14" t="e">
        <f t="shared" ref="BG176" si="7349">IF(BF176=12,1,BF176+1)</f>
        <v>#N/A</v>
      </c>
      <c r="BH176" s="14" t="e">
        <f t="shared" ref="BH176" si="7350">IF(BG176=12,1,BG176+1)</f>
        <v>#N/A</v>
      </c>
      <c r="BI176" s="14" t="e">
        <f t="shared" ref="BI176" si="7351">IF(BH176=12,1,BH176+1)</f>
        <v>#N/A</v>
      </c>
      <c r="BJ176" s="14" t="e">
        <f t="shared" ref="BJ176" si="7352">IF(BI176=12,1,BI176+1)</f>
        <v>#N/A</v>
      </c>
      <c r="BK176" s="14" t="e">
        <f t="shared" ref="BK176" si="7353">IF(BJ176=12,1,BJ176+1)</f>
        <v>#N/A</v>
      </c>
      <c r="BL176" s="14" t="e">
        <f t="shared" ref="BL176" si="7354">IF(BK176=12,1,BK176+1)</f>
        <v>#N/A</v>
      </c>
      <c r="BM176" s="14" t="e">
        <f t="shared" ref="BM176" si="7355">IF(BL176=12,1,BL176+1)</f>
        <v>#N/A</v>
      </c>
      <c r="BN176" s="14" t="e">
        <f t="shared" ref="BN176" si="7356">IF(BM176=12,1,BM176+1)</f>
        <v>#N/A</v>
      </c>
      <c r="BO176" s="14" t="e">
        <f t="shared" ref="BO176" si="7357">IF(BN176=12,1,BN176+1)</f>
        <v>#N/A</v>
      </c>
      <c r="BP176" s="14" t="e">
        <f t="shared" ref="BP176" si="7358">IF(BO176=12,1,BO176+1)</f>
        <v>#N/A</v>
      </c>
      <c r="BQ176" s="14" t="e">
        <f t="shared" ref="BQ176" si="7359">IF(BP176=12,1,BP176+1)</f>
        <v>#N/A</v>
      </c>
      <c r="BR176" s="14" t="e">
        <f t="shared" ref="BR176" si="7360">IF(BQ176=12,1,BQ176+1)</f>
        <v>#N/A</v>
      </c>
      <c r="BS176" s="14" t="e">
        <f t="shared" ref="BS176" si="7361">IF(BR176=12,1,BR176+1)</f>
        <v>#N/A</v>
      </c>
      <c r="BT176" s="14" t="e">
        <f t="shared" ref="BT176" si="7362">IF(BS176=12,1,BS176+1)</f>
        <v>#N/A</v>
      </c>
      <c r="BU176" s="14" t="e">
        <f t="shared" ref="BU176" si="7363">IF(BT176=12,1,BT176+1)</f>
        <v>#N/A</v>
      </c>
      <c r="BV176" s="14" t="e">
        <f t="shared" ref="BV176" si="7364">IF(BU176=12,1,BU176+1)</f>
        <v>#N/A</v>
      </c>
      <c r="BW176" s="14" t="e">
        <f t="shared" ref="BW176" si="7365">IF(BV176=12,1,BV176+1)</f>
        <v>#N/A</v>
      </c>
      <c r="BX176" s="14" t="e">
        <f t="shared" ref="BX176" si="7366">IF(BW176=12,1,BW176+1)</f>
        <v>#N/A</v>
      </c>
      <c r="BY176" s="14" t="e">
        <f t="shared" ref="BY176" si="7367">IF(BX176=12,1,BX176+1)</f>
        <v>#N/A</v>
      </c>
      <c r="BZ176" s="14" t="e">
        <f t="shared" ref="BZ176" si="7368">IF(BY176=12,1,BY176+1)</f>
        <v>#N/A</v>
      </c>
      <c r="CA176" s="14" t="e">
        <f t="shared" ref="CA176" si="7369">IF(BZ176=12,1,BZ176+1)</f>
        <v>#N/A</v>
      </c>
      <c r="CB176" s="14" t="e">
        <f t="shared" ref="CB176" si="7370">IF(CA176=12,1,CA176+1)</f>
        <v>#N/A</v>
      </c>
      <c r="CC176" s="14" t="e">
        <f t="shared" ref="CC176" si="7371">IF(CB176=12,1,CB176+1)</f>
        <v>#N/A</v>
      </c>
      <c r="CD176" s="14" t="e">
        <f t="shared" ref="CD176" si="7372">IF(CC176=12,1,CC176+1)</f>
        <v>#N/A</v>
      </c>
      <c r="CE176" s="14" t="e">
        <f t="shared" ref="CE176" si="7373">IF(CD176=12,1,CD176+1)</f>
        <v>#N/A</v>
      </c>
      <c r="CF176" s="14" t="e">
        <f t="shared" ref="CF176" si="7374">IF(CE176=12,1,CE176+1)</f>
        <v>#N/A</v>
      </c>
      <c r="CG176" s="65" t="e">
        <f t="shared" ref="CG176" si="7375">IF(CF176=12,1,CF176+1)</f>
        <v>#N/A</v>
      </c>
      <c r="CH176" s="14" t="e">
        <f t="shared" ref="CH176" si="7376">IF(CG176=12,1,CG176+1)</f>
        <v>#N/A</v>
      </c>
      <c r="CI176" s="14" t="e">
        <f t="shared" ref="CI176" si="7377">IF(CH176=12,1,CH176+1)</f>
        <v>#N/A</v>
      </c>
      <c r="CJ176" s="14" t="e">
        <f t="shared" ref="CJ176" si="7378">IF(CI176=12,1,CI176+1)</f>
        <v>#N/A</v>
      </c>
      <c r="CK176" s="17" t="e">
        <f t="shared" ref="CK176" si="7379">IF(CJ176=12,1,CJ176+1)</f>
        <v>#N/A</v>
      </c>
    </row>
    <row r="177" spans="2:89" x14ac:dyDescent="0.25">
      <c r="B177" s="86"/>
      <c r="C177" s="86"/>
      <c r="D177" s="88"/>
      <c r="E177" s="91"/>
      <c r="F177" s="44" t="e">
        <f>F164</f>
        <v>#N/A</v>
      </c>
      <c r="G177" s="45" t="e">
        <f>VLOOKUP(G176,data!$A$1:$B$12,2)</f>
        <v>#N/A</v>
      </c>
      <c r="H177" s="45" t="e">
        <f>VLOOKUP(H176,data!$A$1:$B$12,2)</f>
        <v>#N/A</v>
      </c>
      <c r="I177" s="45" t="e">
        <f>VLOOKUP(I176,data!$A$1:$B$12,2)</f>
        <v>#N/A</v>
      </c>
      <c r="J177" s="45" t="e">
        <f>VLOOKUP(J176,data!$A$1:$B$12,2)</f>
        <v>#N/A</v>
      </c>
      <c r="K177" s="45" t="e">
        <f>VLOOKUP(K176,data!$A$1:$B$12,2)</f>
        <v>#N/A</v>
      </c>
      <c r="L177" s="45" t="e">
        <f>VLOOKUP(L176,data!$A$1:$B$12,2)</f>
        <v>#N/A</v>
      </c>
      <c r="M177" s="45" t="e">
        <f>VLOOKUP(M176,data!$A$1:$B$12,2)</f>
        <v>#N/A</v>
      </c>
      <c r="N177" s="45" t="e">
        <f>VLOOKUP(N176,data!$A$1:$B$12,2)</f>
        <v>#N/A</v>
      </c>
      <c r="O177" s="45" t="e">
        <f>VLOOKUP(O176,data!$A$1:$B$12,2)</f>
        <v>#N/A</v>
      </c>
      <c r="P177" s="45" t="e">
        <f>VLOOKUP(P176,data!$A$1:$B$12,2)</f>
        <v>#N/A</v>
      </c>
      <c r="Q177" s="45" t="e">
        <f>VLOOKUP(Q176,data!$A$1:$B$12,2)</f>
        <v>#N/A</v>
      </c>
      <c r="R177" s="45" t="e">
        <f>VLOOKUP(R176,data!$A$1:$B$12,2)</f>
        <v>#N/A</v>
      </c>
      <c r="S177" s="45" t="e">
        <f>VLOOKUP(S176,data!$A$1:$B$12,2)</f>
        <v>#N/A</v>
      </c>
      <c r="T177" s="45" t="e">
        <f>VLOOKUP(T176,data!$A$1:$B$12,2)</f>
        <v>#N/A</v>
      </c>
      <c r="U177" s="45" t="e">
        <f>VLOOKUP(U176,data!$A$1:$B$12,2)</f>
        <v>#N/A</v>
      </c>
      <c r="V177" s="45" t="e">
        <f>VLOOKUP(V176,data!$A$1:$B$12,2)</f>
        <v>#N/A</v>
      </c>
      <c r="W177" s="45" t="e">
        <f>VLOOKUP(W176,data!$A$1:$B$12,2)</f>
        <v>#N/A</v>
      </c>
      <c r="X177" s="45" t="e">
        <f>VLOOKUP(X176,data!$A$1:$B$12,2)</f>
        <v>#N/A</v>
      </c>
      <c r="Y177" s="45" t="e">
        <f>VLOOKUP(Y176,data!$A$1:$B$12,2)</f>
        <v>#N/A</v>
      </c>
      <c r="Z177" s="45" t="e">
        <f>VLOOKUP(Z176,data!$A$1:$B$12,2)</f>
        <v>#N/A</v>
      </c>
      <c r="AA177" s="45" t="e">
        <f>VLOOKUP(AA176,data!$A$1:$B$12,2)</f>
        <v>#N/A</v>
      </c>
      <c r="AB177" s="45" t="e">
        <f>VLOOKUP(AB176,data!$A$1:$B$12,2)</f>
        <v>#N/A</v>
      </c>
      <c r="AC177" s="45" t="e">
        <f>VLOOKUP(AC176,data!$A$1:$B$12,2)</f>
        <v>#N/A</v>
      </c>
      <c r="AD177" s="45" t="e">
        <f>VLOOKUP(AD176,data!$A$1:$B$12,2)</f>
        <v>#N/A</v>
      </c>
      <c r="AE177" s="45" t="e">
        <f>VLOOKUP(AE176,data!$A$1:$B$12,2)</f>
        <v>#N/A</v>
      </c>
      <c r="AF177" s="45" t="e">
        <f>VLOOKUP(AF176,data!$A$1:$B$12,2)</f>
        <v>#N/A</v>
      </c>
      <c r="AG177" s="45" t="e">
        <f>VLOOKUP(AG176,data!$A$1:$B$12,2)</f>
        <v>#N/A</v>
      </c>
      <c r="AH177" s="45" t="e">
        <f>VLOOKUP(AH176,data!$A$1:$B$12,2)</f>
        <v>#N/A</v>
      </c>
      <c r="AI177" s="45" t="e">
        <f>VLOOKUP(AI176,data!$A$1:$B$12,2)</f>
        <v>#N/A</v>
      </c>
      <c r="AJ177" s="45" t="e">
        <f>VLOOKUP(AJ176,data!$A$1:$B$12,2)</f>
        <v>#N/A</v>
      </c>
      <c r="AK177" s="45" t="e">
        <f>VLOOKUP(AK176,data!$A$1:$B$12,2)</f>
        <v>#N/A</v>
      </c>
      <c r="AL177" s="45" t="e">
        <f>VLOOKUP(AL176,data!$A$1:$B$12,2)</f>
        <v>#N/A</v>
      </c>
      <c r="AM177" s="45" t="e">
        <f>VLOOKUP(AM176,data!$A$1:$B$12,2)</f>
        <v>#N/A</v>
      </c>
      <c r="AN177" s="45" t="e">
        <f>VLOOKUP(AN176,data!$A$1:$B$12,2)</f>
        <v>#N/A</v>
      </c>
      <c r="AO177" s="45" t="e">
        <f>VLOOKUP(AO176,data!$A$1:$B$12,2)</f>
        <v>#N/A</v>
      </c>
      <c r="AP177" s="45" t="e">
        <f>VLOOKUP(AP176,data!$A$1:$B$12,2)</f>
        <v>#N/A</v>
      </c>
      <c r="AQ177" s="45" t="e">
        <f>VLOOKUP(AQ176,data!$A$1:$B$12,2)</f>
        <v>#N/A</v>
      </c>
      <c r="AR177" s="45" t="e">
        <f>VLOOKUP(AR176,data!$A$1:$B$12,2)</f>
        <v>#N/A</v>
      </c>
      <c r="AS177" s="45" t="e">
        <f>VLOOKUP(AS176,data!$A$1:$B$12,2)</f>
        <v>#N/A</v>
      </c>
      <c r="AT177" s="45" t="e">
        <f>VLOOKUP(AT176,data!$A$1:$B$12,2)</f>
        <v>#N/A</v>
      </c>
      <c r="AU177" s="45" t="e">
        <f>VLOOKUP(AU176,data!$A$1:$B$12,2)</f>
        <v>#N/A</v>
      </c>
      <c r="AV177" s="45" t="e">
        <f>VLOOKUP(AV176,data!$A$1:$B$12,2)</f>
        <v>#N/A</v>
      </c>
      <c r="AW177" s="45" t="e">
        <f>VLOOKUP(AW176,data!$A$1:$B$12,2)</f>
        <v>#N/A</v>
      </c>
      <c r="AX177" s="45" t="e">
        <f>VLOOKUP(AX176,data!$A$1:$B$12,2)</f>
        <v>#N/A</v>
      </c>
      <c r="AY177" s="45" t="e">
        <f>VLOOKUP(AY176,data!$A$1:$B$12,2)</f>
        <v>#N/A</v>
      </c>
      <c r="AZ177" s="45" t="e">
        <f>VLOOKUP(AZ176,data!$A$1:$B$12,2)</f>
        <v>#N/A</v>
      </c>
      <c r="BA177" s="45" t="e">
        <f>VLOOKUP(BA176,data!$A$1:$B$12,2)</f>
        <v>#N/A</v>
      </c>
      <c r="BB177" s="45" t="e">
        <f>VLOOKUP(BB176,data!$A$1:$B$12,2)</f>
        <v>#N/A</v>
      </c>
      <c r="BC177" s="45" t="e">
        <f>VLOOKUP(BC176,data!$A$1:$B$12,2)</f>
        <v>#N/A</v>
      </c>
      <c r="BD177" s="45" t="e">
        <f>VLOOKUP(BD176,data!$A$1:$B$12,2)</f>
        <v>#N/A</v>
      </c>
      <c r="BE177" s="45" t="e">
        <f>VLOOKUP(BE176,data!$A$1:$B$12,2)</f>
        <v>#N/A</v>
      </c>
      <c r="BF177" s="45" t="e">
        <f>VLOOKUP(BF176,data!$A$1:$B$12,2)</f>
        <v>#N/A</v>
      </c>
      <c r="BG177" s="45" t="e">
        <f>VLOOKUP(BG176,data!$A$1:$B$12,2)</f>
        <v>#N/A</v>
      </c>
      <c r="BH177" s="45" t="e">
        <f>VLOOKUP(BH176,data!$A$1:$B$12,2)</f>
        <v>#N/A</v>
      </c>
      <c r="BI177" s="45" t="e">
        <f>VLOOKUP(BI176,data!$A$1:$B$12,2)</f>
        <v>#N/A</v>
      </c>
      <c r="BJ177" s="45" t="e">
        <f>VLOOKUP(BJ176,data!$A$1:$B$12,2)</f>
        <v>#N/A</v>
      </c>
      <c r="BK177" s="45" t="e">
        <f>VLOOKUP(BK176,data!$A$1:$B$12,2)</f>
        <v>#N/A</v>
      </c>
      <c r="BL177" s="45" t="e">
        <f>VLOOKUP(BL176,data!$A$1:$B$12,2)</f>
        <v>#N/A</v>
      </c>
      <c r="BM177" s="45" t="e">
        <f>VLOOKUP(BM176,data!$A$1:$B$12,2)</f>
        <v>#N/A</v>
      </c>
      <c r="BN177" s="45" t="e">
        <f>VLOOKUP(BN176,data!$A$1:$B$12,2)</f>
        <v>#N/A</v>
      </c>
      <c r="BO177" s="45" t="e">
        <f>VLOOKUP(BO176,data!$A$1:$B$12,2)</f>
        <v>#N/A</v>
      </c>
      <c r="BP177" s="45" t="e">
        <f>VLOOKUP(BP176,data!$A$1:$B$12,2)</f>
        <v>#N/A</v>
      </c>
      <c r="BQ177" s="45" t="e">
        <f>VLOOKUP(BQ176,data!$A$1:$B$12,2)</f>
        <v>#N/A</v>
      </c>
      <c r="BR177" s="45" t="e">
        <f>VLOOKUP(BR176,data!$A$1:$B$12,2)</f>
        <v>#N/A</v>
      </c>
      <c r="BS177" s="45" t="e">
        <f>VLOOKUP(BS176,data!$A$1:$B$12,2)</f>
        <v>#N/A</v>
      </c>
      <c r="BT177" s="45" t="e">
        <f>VLOOKUP(BT176,data!$A$1:$B$12,2)</f>
        <v>#N/A</v>
      </c>
      <c r="BU177" s="45" t="e">
        <f>VLOOKUP(BU176,data!$A$1:$B$12,2)</f>
        <v>#N/A</v>
      </c>
      <c r="BV177" s="45" t="e">
        <f>VLOOKUP(BV176,data!$A$1:$B$12,2)</f>
        <v>#N/A</v>
      </c>
      <c r="BW177" s="45" t="e">
        <f>VLOOKUP(BW176,data!$A$1:$B$12,2)</f>
        <v>#N/A</v>
      </c>
      <c r="BX177" s="45" t="e">
        <f>VLOOKUP(BX176,data!$A$1:$B$12,2)</f>
        <v>#N/A</v>
      </c>
      <c r="BY177" s="45" t="e">
        <f>VLOOKUP(BY176,data!$A$1:$B$12,2)</f>
        <v>#N/A</v>
      </c>
      <c r="BZ177" s="45" t="e">
        <f>VLOOKUP(BZ176,data!$A$1:$B$12,2)</f>
        <v>#N/A</v>
      </c>
      <c r="CA177" s="45" t="e">
        <f>VLOOKUP(CA176,data!$A$1:$B$12,2)</f>
        <v>#N/A</v>
      </c>
      <c r="CB177" s="45" t="e">
        <f>VLOOKUP(CB176,data!$A$1:$B$12,2)</f>
        <v>#N/A</v>
      </c>
      <c r="CC177" s="45" t="e">
        <f>VLOOKUP(CC176,data!$A$1:$B$12,2)</f>
        <v>#N/A</v>
      </c>
      <c r="CD177" s="45" t="e">
        <f>VLOOKUP(CD176,data!$A$1:$B$12,2)</f>
        <v>#N/A</v>
      </c>
      <c r="CE177" s="45" t="e">
        <f>VLOOKUP(CE176,data!$A$1:$B$12,2)</f>
        <v>#N/A</v>
      </c>
      <c r="CF177" s="45" t="e">
        <f>VLOOKUP(CF176,data!$A$1:$B$12,2)</f>
        <v>#N/A</v>
      </c>
      <c r="CG177" s="66" t="e">
        <f>VLOOKUP(CG176,data!$A$1:$B$12,2)</f>
        <v>#N/A</v>
      </c>
      <c r="CH177" s="45" t="e">
        <f>VLOOKUP(CH176,data!$A$1:$B$12,2)</f>
        <v>#N/A</v>
      </c>
      <c r="CI177" s="45" t="e">
        <f>VLOOKUP(CI176,data!$A$1:$B$12,2)</f>
        <v>#N/A</v>
      </c>
      <c r="CJ177" s="45" t="e">
        <f>VLOOKUP(CJ176,data!$A$1:$B$12,2)</f>
        <v>#N/A</v>
      </c>
      <c r="CK177" s="46" t="e">
        <f>VLOOKUP(CK176,data!$A$1:$B$12,2)</f>
        <v>#N/A</v>
      </c>
    </row>
    <row r="178" spans="2:89" ht="15.75" thickBot="1" x14ac:dyDescent="0.3">
      <c r="B178" s="87"/>
      <c r="C178" s="87"/>
      <c r="D178" s="89"/>
      <c r="E178" s="92"/>
      <c r="F178" s="47">
        <f>F165</f>
        <v>0</v>
      </c>
      <c r="G178" s="48" t="e">
        <f t="shared" ref="G178" si="7380">IF(G176=1,F178+1,F178)</f>
        <v>#N/A</v>
      </c>
      <c r="H178" s="48" t="e">
        <f t="shared" ref="H178" si="7381">IF(H176=1,G178+1,G178)</f>
        <v>#N/A</v>
      </c>
      <c r="I178" s="48" t="e">
        <f t="shared" ref="I178" si="7382">IF(I176=1,H178+1,H178)</f>
        <v>#N/A</v>
      </c>
      <c r="J178" s="48" t="e">
        <f t="shared" ref="J178" si="7383">IF(J176=1,I178+1,I178)</f>
        <v>#N/A</v>
      </c>
      <c r="K178" s="48" t="e">
        <f t="shared" ref="K178" si="7384">IF(K176=1,J178+1,J178)</f>
        <v>#N/A</v>
      </c>
      <c r="L178" s="48" t="e">
        <f t="shared" ref="L178" si="7385">IF(L176=1,K178+1,K178)</f>
        <v>#N/A</v>
      </c>
      <c r="M178" s="48" t="e">
        <f t="shared" ref="M178" si="7386">IF(M176=1,L178+1,L178)</f>
        <v>#N/A</v>
      </c>
      <c r="N178" s="48" t="e">
        <f t="shared" ref="N178" si="7387">IF(N176=1,M178+1,M178)</f>
        <v>#N/A</v>
      </c>
      <c r="O178" s="48" t="e">
        <f t="shared" ref="O178" si="7388">IF(O176=1,N178+1,N178)</f>
        <v>#N/A</v>
      </c>
      <c r="P178" s="48" t="e">
        <f t="shared" ref="P178" si="7389">IF(P176=1,O178+1,O178)</f>
        <v>#N/A</v>
      </c>
      <c r="Q178" s="48" t="e">
        <f t="shared" ref="Q178" si="7390">IF(Q176=1,P178+1,P178)</f>
        <v>#N/A</v>
      </c>
      <c r="R178" s="48" t="e">
        <f t="shared" ref="R178" si="7391">IF(R176=1,Q178+1,Q178)</f>
        <v>#N/A</v>
      </c>
      <c r="S178" s="48" t="e">
        <f t="shared" ref="S178" si="7392">IF(S176=1,R178+1,R178)</f>
        <v>#N/A</v>
      </c>
      <c r="T178" s="48" t="e">
        <f t="shared" ref="T178" si="7393">IF(T176=1,S178+1,S178)</f>
        <v>#N/A</v>
      </c>
      <c r="U178" s="48" t="e">
        <f t="shared" ref="U178" si="7394">IF(U176=1,T178+1,T178)</f>
        <v>#N/A</v>
      </c>
      <c r="V178" s="48" t="e">
        <f t="shared" ref="V178" si="7395">IF(V176=1,U178+1,U178)</f>
        <v>#N/A</v>
      </c>
      <c r="W178" s="48" t="e">
        <f t="shared" ref="W178" si="7396">IF(W176=1,V178+1,V178)</f>
        <v>#N/A</v>
      </c>
      <c r="X178" s="48" t="e">
        <f t="shared" ref="X178" si="7397">IF(X176=1,W178+1,W178)</f>
        <v>#N/A</v>
      </c>
      <c r="Y178" s="48" t="e">
        <f t="shared" ref="Y178" si="7398">IF(Y176=1,X178+1,X178)</f>
        <v>#N/A</v>
      </c>
      <c r="Z178" s="48" t="e">
        <f t="shared" ref="Z178" si="7399">IF(Z176=1,Y178+1,Y178)</f>
        <v>#N/A</v>
      </c>
      <c r="AA178" s="48" t="e">
        <f t="shared" ref="AA178" si="7400">IF(AA176=1,Z178+1,Z178)</f>
        <v>#N/A</v>
      </c>
      <c r="AB178" s="48" t="e">
        <f t="shared" ref="AB178" si="7401">IF(AB176=1,AA178+1,AA178)</f>
        <v>#N/A</v>
      </c>
      <c r="AC178" s="48" t="e">
        <f t="shared" ref="AC178" si="7402">IF(AC176=1,AB178+1,AB178)</f>
        <v>#N/A</v>
      </c>
      <c r="AD178" s="48" t="e">
        <f t="shared" ref="AD178" si="7403">IF(AD176=1,AC178+1,AC178)</f>
        <v>#N/A</v>
      </c>
      <c r="AE178" s="48" t="e">
        <f t="shared" ref="AE178" si="7404">IF(AE176=1,AD178+1,AD178)</f>
        <v>#N/A</v>
      </c>
      <c r="AF178" s="48" t="e">
        <f t="shared" ref="AF178" si="7405">IF(AF176=1,AE178+1,AE178)</f>
        <v>#N/A</v>
      </c>
      <c r="AG178" s="48" t="e">
        <f t="shared" ref="AG178" si="7406">IF(AG176=1,AF178+1,AF178)</f>
        <v>#N/A</v>
      </c>
      <c r="AH178" s="48" t="e">
        <f t="shared" ref="AH178" si="7407">IF(AH176=1,AG178+1,AG178)</f>
        <v>#N/A</v>
      </c>
      <c r="AI178" s="48" t="e">
        <f t="shared" ref="AI178" si="7408">IF(AI176=1,AH178+1,AH178)</f>
        <v>#N/A</v>
      </c>
      <c r="AJ178" s="48" t="e">
        <f t="shared" ref="AJ178" si="7409">IF(AJ176=1,AI178+1,AI178)</f>
        <v>#N/A</v>
      </c>
      <c r="AK178" s="48" t="e">
        <f t="shared" ref="AK178" si="7410">IF(AK176=1,AJ178+1,AJ178)</f>
        <v>#N/A</v>
      </c>
      <c r="AL178" s="48" t="e">
        <f t="shared" ref="AL178" si="7411">IF(AL176=1,AK178+1,AK178)</f>
        <v>#N/A</v>
      </c>
      <c r="AM178" s="48" t="e">
        <f t="shared" ref="AM178" si="7412">IF(AM176=1,AL178+1,AL178)</f>
        <v>#N/A</v>
      </c>
      <c r="AN178" s="48" t="e">
        <f t="shared" ref="AN178" si="7413">IF(AN176=1,AM178+1,AM178)</f>
        <v>#N/A</v>
      </c>
      <c r="AO178" s="48" t="e">
        <f t="shared" ref="AO178" si="7414">IF(AO176=1,AN178+1,AN178)</f>
        <v>#N/A</v>
      </c>
      <c r="AP178" s="48" t="e">
        <f t="shared" ref="AP178" si="7415">IF(AP176=1,AO178+1,AO178)</f>
        <v>#N/A</v>
      </c>
      <c r="AQ178" s="48" t="e">
        <f t="shared" ref="AQ178" si="7416">IF(AQ176=1,AP178+1,AP178)</f>
        <v>#N/A</v>
      </c>
      <c r="AR178" s="48" t="e">
        <f t="shared" ref="AR178" si="7417">IF(AR176=1,AQ178+1,AQ178)</f>
        <v>#N/A</v>
      </c>
      <c r="AS178" s="48" t="e">
        <f t="shared" ref="AS178" si="7418">IF(AS176=1,AR178+1,AR178)</f>
        <v>#N/A</v>
      </c>
      <c r="AT178" s="48" t="e">
        <f t="shared" ref="AT178" si="7419">IF(AT176=1,AS178+1,AS178)</f>
        <v>#N/A</v>
      </c>
      <c r="AU178" s="48" t="e">
        <f t="shared" ref="AU178" si="7420">IF(AU176=1,AT178+1,AT178)</f>
        <v>#N/A</v>
      </c>
      <c r="AV178" s="48" t="e">
        <f t="shared" ref="AV178" si="7421">IF(AV176=1,AU178+1,AU178)</f>
        <v>#N/A</v>
      </c>
      <c r="AW178" s="48" t="e">
        <f t="shared" ref="AW178" si="7422">IF(AW176=1,AV178+1,AV178)</f>
        <v>#N/A</v>
      </c>
      <c r="AX178" s="48" t="e">
        <f t="shared" ref="AX178" si="7423">IF(AX176=1,AW178+1,AW178)</f>
        <v>#N/A</v>
      </c>
      <c r="AY178" s="48" t="e">
        <f t="shared" ref="AY178" si="7424">IF(AY176=1,AX178+1,AX178)</f>
        <v>#N/A</v>
      </c>
      <c r="AZ178" s="48" t="e">
        <f t="shared" ref="AZ178" si="7425">IF(AZ176=1,AY178+1,AY178)</f>
        <v>#N/A</v>
      </c>
      <c r="BA178" s="48" t="e">
        <f t="shared" ref="BA178" si="7426">IF(BA176=1,AZ178+1,AZ178)</f>
        <v>#N/A</v>
      </c>
      <c r="BB178" s="48" t="e">
        <f t="shared" ref="BB178" si="7427">IF(BB176=1,BA178+1,BA178)</f>
        <v>#N/A</v>
      </c>
      <c r="BC178" s="48" t="e">
        <f t="shared" ref="BC178" si="7428">IF(BC176=1,BB178+1,BB178)</f>
        <v>#N/A</v>
      </c>
      <c r="BD178" s="48" t="e">
        <f t="shared" ref="BD178" si="7429">IF(BD176=1,BC178+1,BC178)</f>
        <v>#N/A</v>
      </c>
      <c r="BE178" s="48" t="e">
        <f t="shared" ref="BE178" si="7430">IF(BE176=1,BD178+1,BD178)</f>
        <v>#N/A</v>
      </c>
      <c r="BF178" s="48" t="e">
        <f t="shared" ref="BF178" si="7431">IF(BF176=1,BE178+1,BE178)</f>
        <v>#N/A</v>
      </c>
      <c r="BG178" s="48" t="e">
        <f t="shared" ref="BG178" si="7432">IF(BG176=1,BF178+1,BF178)</f>
        <v>#N/A</v>
      </c>
      <c r="BH178" s="48" t="e">
        <f t="shared" ref="BH178" si="7433">IF(BH176=1,BG178+1,BG178)</f>
        <v>#N/A</v>
      </c>
      <c r="BI178" s="48" t="e">
        <f t="shared" ref="BI178" si="7434">IF(BI176=1,BH178+1,BH178)</f>
        <v>#N/A</v>
      </c>
      <c r="BJ178" s="48" t="e">
        <f t="shared" ref="BJ178" si="7435">IF(BJ176=1,BI178+1,BI178)</f>
        <v>#N/A</v>
      </c>
      <c r="BK178" s="48" t="e">
        <f t="shared" ref="BK178" si="7436">IF(BK176=1,BJ178+1,BJ178)</f>
        <v>#N/A</v>
      </c>
      <c r="BL178" s="48" t="e">
        <f t="shared" ref="BL178" si="7437">IF(BL176=1,BK178+1,BK178)</f>
        <v>#N/A</v>
      </c>
      <c r="BM178" s="48" t="e">
        <f t="shared" ref="BM178" si="7438">IF(BM176=1,BL178+1,BL178)</f>
        <v>#N/A</v>
      </c>
      <c r="BN178" s="48" t="e">
        <f t="shared" ref="BN178" si="7439">IF(BN176=1,BM178+1,BM178)</f>
        <v>#N/A</v>
      </c>
      <c r="BO178" s="48" t="e">
        <f t="shared" ref="BO178" si="7440">IF(BO176=1,BN178+1,BN178)</f>
        <v>#N/A</v>
      </c>
      <c r="BP178" s="48" t="e">
        <f t="shared" ref="BP178" si="7441">IF(BP176=1,BO178+1,BO178)</f>
        <v>#N/A</v>
      </c>
      <c r="BQ178" s="48" t="e">
        <f t="shared" ref="BQ178" si="7442">IF(BQ176=1,BP178+1,BP178)</f>
        <v>#N/A</v>
      </c>
      <c r="BR178" s="48" t="e">
        <f t="shared" ref="BR178" si="7443">IF(BR176=1,BQ178+1,BQ178)</f>
        <v>#N/A</v>
      </c>
      <c r="BS178" s="48" t="e">
        <f t="shared" ref="BS178" si="7444">IF(BS176=1,BR178+1,BR178)</f>
        <v>#N/A</v>
      </c>
      <c r="BT178" s="48" t="e">
        <f t="shared" ref="BT178" si="7445">IF(BT176=1,BS178+1,BS178)</f>
        <v>#N/A</v>
      </c>
      <c r="BU178" s="48" t="e">
        <f t="shared" ref="BU178" si="7446">IF(BU176=1,BT178+1,BT178)</f>
        <v>#N/A</v>
      </c>
      <c r="BV178" s="48" t="e">
        <f t="shared" ref="BV178" si="7447">IF(BV176=1,BU178+1,BU178)</f>
        <v>#N/A</v>
      </c>
      <c r="BW178" s="48" t="e">
        <f t="shared" ref="BW178" si="7448">IF(BW176=1,BV178+1,BV178)</f>
        <v>#N/A</v>
      </c>
      <c r="BX178" s="48" t="e">
        <f t="shared" ref="BX178" si="7449">IF(BX176=1,BW178+1,BW178)</f>
        <v>#N/A</v>
      </c>
      <c r="BY178" s="48" t="e">
        <f t="shared" ref="BY178" si="7450">IF(BY176=1,BX178+1,BX178)</f>
        <v>#N/A</v>
      </c>
      <c r="BZ178" s="48" t="e">
        <f t="shared" ref="BZ178" si="7451">IF(BZ176=1,BY178+1,BY178)</f>
        <v>#N/A</v>
      </c>
      <c r="CA178" s="48" t="e">
        <f t="shared" ref="CA178" si="7452">IF(CA176=1,BZ178+1,BZ178)</f>
        <v>#N/A</v>
      </c>
      <c r="CB178" s="48" t="e">
        <f t="shared" ref="CB178" si="7453">IF(CB176=1,CA178+1,CA178)</f>
        <v>#N/A</v>
      </c>
      <c r="CC178" s="48" t="e">
        <f t="shared" ref="CC178" si="7454">IF(CC176=1,CB178+1,CB178)</f>
        <v>#N/A</v>
      </c>
      <c r="CD178" s="48" t="e">
        <f t="shared" ref="CD178" si="7455">IF(CD176=1,CC178+1,CC178)</f>
        <v>#N/A</v>
      </c>
      <c r="CE178" s="48" t="e">
        <f t="shared" ref="CE178" si="7456">IF(CE176=1,CD178+1,CD178)</f>
        <v>#N/A</v>
      </c>
      <c r="CF178" s="48" t="e">
        <f t="shared" ref="CF178" si="7457">IF(CF176=1,CE178+1,CE178)</f>
        <v>#N/A</v>
      </c>
      <c r="CG178" s="67" t="e">
        <f t="shared" ref="CG178" si="7458">IF(CG176=1,CF178+1,CF178)</f>
        <v>#N/A</v>
      </c>
      <c r="CH178" s="48" t="e">
        <f t="shared" ref="CH178" si="7459">IF(CH176=1,CG178+1,CG178)</f>
        <v>#N/A</v>
      </c>
      <c r="CI178" s="48" t="e">
        <f t="shared" ref="CI178" si="7460">IF(CI176=1,CH178+1,CH178)</f>
        <v>#N/A</v>
      </c>
      <c r="CJ178" s="48" t="e">
        <f t="shared" ref="CJ178" si="7461">IF(CJ176=1,CI178+1,CI178)</f>
        <v>#N/A</v>
      </c>
      <c r="CK178" s="49" t="e">
        <f t="shared" ref="CK178" si="7462">IF(CK176=1,CJ178+1,CJ178)</f>
        <v>#N/A</v>
      </c>
    </row>
    <row r="179" spans="2:89" x14ac:dyDescent="0.25">
      <c r="B179" s="38"/>
      <c r="C179" s="38"/>
      <c r="D179" s="38"/>
      <c r="E179" s="53" t="s">
        <v>9</v>
      </c>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68"/>
      <c r="CH179" s="15"/>
      <c r="CI179" s="15"/>
      <c r="CJ179" s="15"/>
      <c r="CK179" s="18"/>
    </row>
    <row r="180" spans="2:89" ht="25.5" x14ac:dyDescent="0.25">
      <c r="B180" s="58">
        <f t="shared" ref="B180:D180" si="7463">B179</f>
        <v>0</v>
      </c>
      <c r="C180" s="58">
        <f t="shared" si="7463"/>
        <v>0</v>
      </c>
      <c r="D180" s="58">
        <f t="shared" si="7463"/>
        <v>0</v>
      </c>
      <c r="E180" s="54" t="s">
        <v>10</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69"/>
      <c r="CH180" s="11"/>
      <c r="CI180" s="11"/>
      <c r="CJ180" s="11"/>
      <c r="CK180" s="19"/>
    </row>
    <row r="181" spans="2:89" hidden="1" x14ac:dyDescent="0.25">
      <c r="B181" s="59"/>
      <c r="C181" s="59"/>
      <c r="D181" s="59"/>
      <c r="E181" s="55" t="s">
        <v>86</v>
      </c>
      <c r="F181" s="6">
        <f t="shared" ref="F181" si="7464">IF(F179&lt;&gt;0,1,0)</f>
        <v>0</v>
      </c>
      <c r="G181" s="6">
        <f t="shared" ref="G181" si="7465">IF(F181&gt;0,F181+1,IF(G179&lt;&gt;0,1,0))</f>
        <v>0</v>
      </c>
      <c r="H181" s="6">
        <f t="shared" ref="H181" si="7466">IF(G181&gt;0,G181+1,IF(H179&lt;&gt;0,1,0))</f>
        <v>0</v>
      </c>
      <c r="I181" s="6">
        <f t="shared" ref="I181" si="7467">IF(H181&gt;0,H181+1,IF(I179&lt;&gt;0,1,0))</f>
        <v>0</v>
      </c>
      <c r="J181" s="6">
        <f t="shared" ref="J181" si="7468">IF(I181&gt;0,I181+1,IF(J179&lt;&gt;0,1,0))</f>
        <v>0</v>
      </c>
      <c r="K181" s="6">
        <f t="shared" ref="K181" si="7469">IF(J181&gt;0,J181+1,IF(K179&lt;&gt;0,1,0))</f>
        <v>0</v>
      </c>
      <c r="L181" s="6">
        <f t="shared" ref="L181" si="7470">IF(K181&gt;0,K181+1,IF(L179&lt;&gt;0,1,0))</f>
        <v>0</v>
      </c>
      <c r="M181" s="6">
        <f t="shared" ref="M181" si="7471">IF(L181&gt;0,L181+1,IF(M179&lt;&gt;0,1,0))</f>
        <v>0</v>
      </c>
      <c r="N181" s="6">
        <f t="shared" ref="N181" si="7472">IF(M181&gt;0,M181+1,IF(N179&lt;&gt;0,1,0))</f>
        <v>0</v>
      </c>
      <c r="O181" s="6">
        <f t="shared" ref="O181" si="7473">IF(N181&gt;0,N181+1,IF(O179&lt;&gt;0,1,0))</f>
        <v>0</v>
      </c>
      <c r="P181" s="6">
        <f t="shared" ref="P181" si="7474">IF(O181&gt;0,O181+1,IF(P179&lt;&gt;0,1,0))</f>
        <v>0</v>
      </c>
      <c r="Q181" s="6">
        <f t="shared" ref="Q181" si="7475">IF(P181&gt;0,P181+1,IF(Q179&lt;&gt;0,1,0))</f>
        <v>0</v>
      </c>
      <c r="R181" s="6">
        <f t="shared" ref="R181" si="7476">IF(Q181&gt;0,Q181+1,IF(R179&lt;&gt;0,1,0))</f>
        <v>0</v>
      </c>
      <c r="S181" s="6">
        <f t="shared" ref="S181" si="7477">IF(R181&gt;0,R181+1,IF(S179&lt;&gt;0,1,0))</f>
        <v>0</v>
      </c>
      <c r="T181" s="6">
        <f t="shared" ref="T181" si="7478">IF(S181&gt;0,S181+1,IF(T179&lt;&gt;0,1,0))</f>
        <v>0</v>
      </c>
      <c r="U181" s="6">
        <f t="shared" ref="U181" si="7479">IF(T181&gt;0,T181+1,IF(U179&lt;&gt;0,1,0))</f>
        <v>0</v>
      </c>
      <c r="V181" s="6">
        <f t="shared" ref="V181" si="7480">IF(U181&gt;0,U181+1,IF(V179&lt;&gt;0,1,0))</f>
        <v>0</v>
      </c>
      <c r="W181" s="6">
        <f t="shared" ref="W181" si="7481">IF(V181&gt;0,V181+1,IF(W179&lt;&gt;0,1,0))</f>
        <v>0</v>
      </c>
      <c r="X181" s="6">
        <f t="shared" ref="X181" si="7482">IF(W181&gt;0,W181+1,IF(X179&lt;&gt;0,1,0))</f>
        <v>0</v>
      </c>
      <c r="Y181" s="6">
        <f t="shared" ref="Y181" si="7483">IF(X181&gt;0,X181+1,IF(Y179&lt;&gt;0,1,0))</f>
        <v>0</v>
      </c>
      <c r="Z181" s="6">
        <f t="shared" ref="Z181" si="7484">IF(Y181&gt;0,Y181+1,IF(Z179&lt;&gt;0,1,0))</f>
        <v>0</v>
      </c>
      <c r="AA181" s="6">
        <f t="shared" ref="AA181" si="7485">IF(Z181&gt;0,Z181+1,IF(AA179&lt;&gt;0,1,0))</f>
        <v>0</v>
      </c>
      <c r="AB181" s="6">
        <f t="shared" ref="AB181" si="7486">IF(AA181&gt;0,AA181+1,IF(AB179&lt;&gt;0,1,0))</f>
        <v>0</v>
      </c>
      <c r="AC181" s="6">
        <f t="shared" ref="AC181" si="7487">IF(AB181&gt;0,AB181+1,IF(AC179&lt;&gt;0,1,0))</f>
        <v>0</v>
      </c>
      <c r="AD181" s="6">
        <f t="shared" ref="AD181" si="7488">IF(AC181&gt;0,AC181+1,IF(AD179&lt;&gt;0,1,0))</f>
        <v>0</v>
      </c>
      <c r="AE181" s="6">
        <f t="shared" ref="AE181" si="7489">IF(AD181&gt;0,AD181+1,IF(AE179&lt;&gt;0,1,0))</f>
        <v>0</v>
      </c>
      <c r="AF181" s="6">
        <f t="shared" ref="AF181" si="7490">IF(AE181&gt;0,AE181+1,IF(AF179&lt;&gt;0,1,0))</f>
        <v>0</v>
      </c>
      <c r="AG181" s="6">
        <f t="shared" ref="AG181" si="7491">IF(AF181&gt;0,AF181+1,IF(AG179&lt;&gt;0,1,0))</f>
        <v>0</v>
      </c>
      <c r="AH181" s="6">
        <f t="shared" ref="AH181" si="7492">IF(AG181&gt;0,AG181+1,IF(AH179&lt;&gt;0,1,0))</f>
        <v>0</v>
      </c>
      <c r="AI181" s="6">
        <f t="shared" ref="AI181" si="7493">IF(AH181&gt;0,AH181+1,IF(AI179&lt;&gt;0,1,0))</f>
        <v>0</v>
      </c>
      <c r="AJ181" s="6">
        <f t="shared" ref="AJ181" si="7494">IF(AI181&gt;0,AI181+1,IF(AJ179&lt;&gt;0,1,0))</f>
        <v>0</v>
      </c>
      <c r="AK181" s="6">
        <f t="shared" ref="AK181" si="7495">IF(AJ181&gt;0,AJ181+1,IF(AK179&lt;&gt;0,1,0))</f>
        <v>0</v>
      </c>
      <c r="AL181" s="6">
        <f t="shared" ref="AL181" si="7496">IF(AK181&gt;0,AK181+1,IF(AL179&lt;&gt;0,1,0))</f>
        <v>0</v>
      </c>
      <c r="AM181" s="6">
        <f t="shared" ref="AM181" si="7497">IF(AL181&gt;0,AL181+1,IF(AM179&lt;&gt;0,1,0))</f>
        <v>0</v>
      </c>
      <c r="AN181" s="6">
        <f t="shared" ref="AN181" si="7498">IF(AM181&gt;0,AM181+1,IF(AN179&lt;&gt;0,1,0))</f>
        <v>0</v>
      </c>
      <c r="AO181" s="6">
        <f t="shared" ref="AO181" si="7499">IF(AN181&gt;0,AN181+1,IF(AO179&lt;&gt;0,1,0))</f>
        <v>0</v>
      </c>
      <c r="AP181" s="6">
        <f t="shared" ref="AP181" si="7500">IF(AO181&gt;0,AO181+1,IF(AP179&lt;&gt;0,1,0))</f>
        <v>0</v>
      </c>
      <c r="AQ181" s="6">
        <f t="shared" ref="AQ181" si="7501">IF(AP181&gt;0,AP181+1,IF(AQ179&lt;&gt;0,1,0))</f>
        <v>0</v>
      </c>
      <c r="AR181" s="6">
        <f t="shared" ref="AR181" si="7502">IF(AQ181&gt;0,AQ181+1,IF(AR179&lt;&gt;0,1,0))</f>
        <v>0</v>
      </c>
      <c r="AS181" s="6">
        <f t="shared" ref="AS181" si="7503">IF(AR181&gt;0,AR181+1,IF(AS179&lt;&gt;0,1,0))</f>
        <v>0</v>
      </c>
      <c r="AT181" s="6">
        <f t="shared" ref="AT181" si="7504">IF(AS181&gt;0,AS181+1,IF(AT179&lt;&gt;0,1,0))</f>
        <v>0</v>
      </c>
      <c r="AU181" s="6">
        <f t="shared" ref="AU181" si="7505">IF(AT181&gt;0,AT181+1,IF(AU179&lt;&gt;0,1,0))</f>
        <v>0</v>
      </c>
      <c r="AV181" s="6">
        <f t="shared" ref="AV181" si="7506">IF(AU181&gt;0,AU181+1,IF(AV179&lt;&gt;0,1,0))</f>
        <v>0</v>
      </c>
      <c r="AW181" s="6">
        <f t="shared" ref="AW181" si="7507">IF(AV181&gt;0,AV181+1,IF(AW179&lt;&gt;0,1,0))</f>
        <v>0</v>
      </c>
      <c r="AX181" s="6">
        <f t="shared" ref="AX181" si="7508">IF(AW181&gt;0,AW181+1,IF(AX179&lt;&gt;0,1,0))</f>
        <v>0</v>
      </c>
      <c r="AY181" s="6">
        <f t="shared" ref="AY181" si="7509">IF(AX181&gt;0,AX181+1,IF(AY179&lt;&gt;0,1,0))</f>
        <v>0</v>
      </c>
      <c r="AZ181" s="6">
        <f t="shared" ref="AZ181" si="7510">IF(AY181&gt;0,AY181+1,IF(AZ179&lt;&gt;0,1,0))</f>
        <v>0</v>
      </c>
      <c r="BA181" s="6">
        <f t="shared" ref="BA181" si="7511">IF(AZ181&gt;0,AZ181+1,IF(BA179&lt;&gt;0,1,0))</f>
        <v>0</v>
      </c>
      <c r="BB181" s="6">
        <f t="shared" ref="BB181" si="7512">IF(BA181&gt;0,BA181+1,IF(BB179&lt;&gt;0,1,0))</f>
        <v>0</v>
      </c>
      <c r="BC181" s="6">
        <f t="shared" ref="BC181" si="7513">IF(BB181&gt;0,BB181+1,IF(BC179&lt;&gt;0,1,0))</f>
        <v>0</v>
      </c>
      <c r="BD181" s="6">
        <f t="shared" ref="BD181" si="7514">IF(BC181&gt;0,BC181+1,IF(BD179&lt;&gt;0,1,0))</f>
        <v>0</v>
      </c>
      <c r="BE181" s="6">
        <f t="shared" ref="BE181" si="7515">IF(BD181&gt;0,BD181+1,IF(BE179&lt;&gt;0,1,0))</f>
        <v>0</v>
      </c>
      <c r="BF181" s="6">
        <f t="shared" ref="BF181" si="7516">IF(BE181&gt;0,BE181+1,IF(BF179&lt;&gt;0,1,0))</f>
        <v>0</v>
      </c>
      <c r="BG181" s="6">
        <f t="shared" ref="BG181" si="7517">IF(BF181&gt;0,BF181+1,IF(BG179&lt;&gt;0,1,0))</f>
        <v>0</v>
      </c>
      <c r="BH181" s="6">
        <f t="shared" ref="BH181" si="7518">IF(BG181&gt;0,BG181+1,IF(BH179&lt;&gt;0,1,0))</f>
        <v>0</v>
      </c>
      <c r="BI181" s="6">
        <f t="shared" ref="BI181" si="7519">IF(BH181&gt;0,BH181+1,IF(BI179&lt;&gt;0,1,0))</f>
        <v>0</v>
      </c>
      <c r="BJ181" s="6">
        <f t="shared" ref="BJ181" si="7520">IF(BI181&gt;0,BI181+1,IF(BJ179&lt;&gt;0,1,0))</f>
        <v>0</v>
      </c>
      <c r="BK181" s="6">
        <f t="shared" ref="BK181" si="7521">IF(BJ181&gt;0,BJ181+1,IF(BK179&lt;&gt;0,1,0))</f>
        <v>0</v>
      </c>
      <c r="BL181" s="6">
        <f t="shared" ref="BL181" si="7522">IF(BK181&gt;0,BK181+1,IF(BL179&lt;&gt;0,1,0))</f>
        <v>0</v>
      </c>
      <c r="BM181" s="6">
        <f t="shared" ref="BM181" si="7523">IF(BL181&gt;0,BL181+1,IF(BM179&lt;&gt;0,1,0))</f>
        <v>0</v>
      </c>
      <c r="BN181" s="6">
        <f t="shared" ref="BN181" si="7524">IF(BM181&gt;0,BM181+1,IF(BN179&lt;&gt;0,1,0))</f>
        <v>0</v>
      </c>
      <c r="BO181" s="6">
        <f t="shared" ref="BO181" si="7525">IF(BN181&gt;0,BN181+1,IF(BO179&lt;&gt;0,1,0))</f>
        <v>0</v>
      </c>
      <c r="BP181" s="6">
        <f t="shared" ref="BP181" si="7526">IF(BO181&gt;0,BO181+1,IF(BP179&lt;&gt;0,1,0))</f>
        <v>0</v>
      </c>
      <c r="BQ181" s="6">
        <f t="shared" ref="BQ181" si="7527">IF(BP181&gt;0,BP181+1,IF(BQ179&lt;&gt;0,1,0))</f>
        <v>0</v>
      </c>
      <c r="BR181" s="6">
        <f t="shared" ref="BR181" si="7528">IF(BQ181&gt;0,BQ181+1,IF(BR179&lt;&gt;0,1,0))</f>
        <v>0</v>
      </c>
      <c r="BS181" s="6">
        <f t="shared" ref="BS181" si="7529">IF(BR181&gt;0,BR181+1,IF(BS179&lt;&gt;0,1,0))</f>
        <v>0</v>
      </c>
      <c r="BT181" s="6">
        <f t="shared" ref="BT181" si="7530">IF(BS181&gt;0,BS181+1,IF(BT179&lt;&gt;0,1,0))</f>
        <v>0</v>
      </c>
      <c r="BU181" s="6">
        <f t="shared" ref="BU181" si="7531">IF(BT181&gt;0,BT181+1,IF(BU179&lt;&gt;0,1,0))</f>
        <v>0</v>
      </c>
      <c r="BV181" s="6">
        <f t="shared" ref="BV181" si="7532">IF(BU181&gt;0,BU181+1,IF(BV179&lt;&gt;0,1,0))</f>
        <v>0</v>
      </c>
      <c r="BW181" s="6">
        <f t="shared" ref="BW181" si="7533">IF(BV181&gt;0,BV181+1,IF(BW179&lt;&gt;0,1,0))</f>
        <v>0</v>
      </c>
      <c r="BX181" s="6">
        <f t="shared" ref="BX181" si="7534">IF(BW181&gt;0,BW181+1,IF(BX179&lt;&gt;0,1,0))</f>
        <v>0</v>
      </c>
      <c r="BY181" s="6">
        <f t="shared" ref="BY181" si="7535">IF(BX181&gt;0,BX181+1,IF(BY179&lt;&gt;0,1,0))</f>
        <v>0</v>
      </c>
      <c r="BZ181" s="6">
        <f t="shared" ref="BZ181" si="7536">IF(BY181&gt;0,BY181+1,IF(BZ179&lt;&gt;0,1,0))</f>
        <v>0</v>
      </c>
      <c r="CA181" s="6">
        <f t="shared" ref="CA181" si="7537">IF(BZ181&gt;0,BZ181+1,IF(CA179&lt;&gt;0,1,0))</f>
        <v>0</v>
      </c>
      <c r="CB181" s="6">
        <f t="shared" ref="CB181" si="7538">IF(CA181&gt;0,CA181+1,IF(CB179&lt;&gt;0,1,0))</f>
        <v>0</v>
      </c>
      <c r="CC181" s="6">
        <f t="shared" ref="CC181" si="7539">IF(CB181&gt;0,CB181+1,IF(CC179&lt;&gt;0,1,0))</f>
        <v>0</v>
      </c>
      <c r="CD181" s="6">
        <f t="shared" ref="CD181" si="7540">IF(CC181&gt;0,CC181+1,IF(CD179&lt;&gt;0,1,0))</f>
        <v>0</v>
      </c>
      <c r="CE181" s="6">
        <f t="shared" ref="CE181" si="7541">IF(CD181&gt;0,CD181+1,IF(CE179&lt;&gt;0,1,0))</f>
        <v>0</v>
      </c>
      <c r="CF181" s="6">
        <f t="shared" ref="CF181" si="7542">IF(CE181&gt;0,CE181+1,IF(CF179&lt;&gt;0,1,0))</f>
        <v>0</v>
      </c>
      <c r="CG181" s="70">
        <f t="shared" ref="CG181" si="7543">IF(CF181&gt;0,CF181+1,IF(CG179&lt;&gt;0,1,0))</f>
        <v>0</v>
      </c>
      <c r="CH181" s="6">
        <f t="shared" ref="CH181" si="7544">IF(CG181&gt;0,CG181+1,IF(CH179&lt;&gt;0,1,0))</f>
        <v>0</v>
      </c>
      <c r="CI181" s="6">
        <f t="shared" ref="CI181" si="7545">IF(CH181&gt;0,CH181+1,IF(CI179&lt;&gt;0,1,0))</f>
        <v>0</v>
      </c>
      <c r="CJ181" s="6">
        <f t="shared" ref="CJ181" si="7546">IF(CI181&gt;0,CI181+1,IF(CJ179&lt;&gt;0,1,0))</f>
        <v>0</v>
      </c>
      <c r="CK181" s="20">
        <f t="shared" ref="CK181" si="7547">IF(CJ181&gt;0,CJ181+1,IF(CK179&lt;&gt;0,1,0))</f>
        <v>0</v>
      </c>
    </row>
    <row r="182" spans="2:89" hidden="1" x14ac:dyDescent="0.25">
      <c r="B182" s="59"/>
      <c r="C182" s="59"/>
      <c r="D182" s="59"/>
      <c r="E182" s="55" t="s">
        <v>11</v>
      </c>
      <c r="F182" s="6">
        <f t="shared" ref="F182:BQ182" si="7548">IF(F181&lt;=12,F181,IF(F181&lt;=24,F181-12,IF(F181&lt;=36,F181-24,IF(F181&lt;=48,F181-36,IF(F181&lt;=60,F181-48,IF(F181&lt;=72,F181-60,F181-72))))))</f>
        <v>0</v>
      </c>
      <c r="G182" s="6">
        <f t="shared" si="7548"/>
        <v>0</v>
      </c>
      <c r="H182" s="6">
        <f t="shared" si="7548"/>
        <v>0</v>
      </c>
      <c r="I182" s="6">
        <f t="shared" si="7548"/>
        <v>0</v>
      </c>
      <c r="J182" s="6">
        <f t="shared" si="7548"/>
        <v>0</v>
      </c>
      <c r="K182" s="6">
        <f t="shared" si="7548"/>
        <v>0</v>
      </c>
      <c r="L182" s="6">
        <f t="shared" si="7548"/>
        <v>0</v>
      </c>
      <c r="M182" s="6">
        <f t="shared" si="7548"/>
        <v>0</v>
      </c>
      <c r="N182" s="6">
        <f t="shared" si="7548"/>
        <v>0</v>
      </c>
      <c r="O182" s="6">
        <f t="shared" si="7548"/>
        <v>0</v>
      </c>
      <c r="P182" s="6">
        <f t="shared" si="7548"/>
        <v>0</v>
      </c>
      <c r="Q182" s="6">
        <f t="shared" si="7548"/>
        <v>0</v>
      </c>
      <c r="R182" s="6">
        <f t="shared" si="7548"/>
        <v>0</v>
      </c>
      <c r="S182" s="6">
        <f t="shared" si="7548"/>
        <v>0</v>
      </c>
      <c r="T182" s="6">
        <f t="shared" si="7548"/>
        <v>0</v>
      </c>
      <c r="U182" s="6">
        <f t="shared" si="7548"/>
        <v>0</v>
      </c>
      <c r="V182" s="6">
        <f t="shared" si="7548"/>
        <v>0</v>
      </c>
      <c r="W182" s="6">
        <f t="shared" si="7548"/>
        <v>0</v>
      </c>
      <c r="X182" s="6">
        <f t="shared" si="7548"/>
        <v>0</v>
      </c>
      <c r="Y182" s="6">
        <f t="shared" si="7548"/>
        <v>0</v>
      </c>
      <c r="Z182" s="6">
        <f t="shared" si="7548"/>
        <v>0</v>
      </c>
      <c r="AA182" s="6">
        <f t="shared" si="7548"/>
        <v>0</v>
      </c>
      <c r="AB182" s="6">
        <f t="shared" si="7548"/>
        <v>0</v>
      </c>
      <c r="AC182" s="6">
        <f t="shared" si="7548"/>
        <v>0</v>
      </c>
      <c r="AD182" s="6">
        <f t="shared" si="7548"/>
        <v>0</v>
      </c>
      <c r="AE182" s="6">
        <f t="shared" si="7548"/>
        <v>0</v>
      </c>
      <c r="AF182" s="6">
        <f t="shared" si="7548"/>
        <v>0</v>
      </c>
      <c r="AG182" s="6">
        <f t="shared" si="7548"/>
        <v>0</v>
      </c>
      <c r="AH182" s="6">
        <f t="shared" si="7548"/>
        <v>0</v>
      </c>
      <c r="AI182" s="6">
        <f t="shared" si="7548"/>
        <v>0</v>
      </c>
      <c r="AJ182" s="6">
        <f t="shared" si="7548"/>
        <v>0</v>
      </c>
      <c r="AK182" s="6">
        <f t="shared" si="7548"/>
        <v>0</v>
      </c>
      <c r="AL182" s="6">
        <f t="shared" si="7548"/>
        <v>0</v>
      </c>
      <c r="AM182" s="6">
        <f t="shared" si="7548"/>
        <v>0</v>
      </c>
      <c r="AN182" s="6">
        <f t="shared" si="7548"/>
        <v>0</v>
      </c>
      <c r="AO182" s="6">
        <f t="shared" si="7548"/>
        <v>0</v>
      </c>
      <c r="AP182" s="6">
        <f t="shared" si="7548"/>
        <v>0</v>
      </c>
      <c r="AQ182" s="6">
        <f t="shared" si="7548"/>
        <v>0</v>
      </c>
      <c r="AR182" s="6">
        <f t="shared" si="7548"/>
        <v>0</v>
      </c>
      <c r="AS182" s="6">
        <f t="shared" si="7548"/>
        <v>0</v>
      </c>
      <c r="AT182" s="6">
        <f t="shared" si="7548"/>
        <v>0</v>
      </c>
      <c r="AU182" s="6">
        <f t="shared" si="7548"/>
        <v>0</v>
      </c>
      <c r="AV182" s="6">
        <f t="shared" si="7548"/>
        <v>0</v>
      </c>
      <c r="AW182" s="6">
        <f t="shared" si="7548"/>
        <v>0</v>
      </c>
      <c r="AX182" s="6">
        <f t="shared" si="7548"/>
        <v>0</v>
      </c>
      <c r="AY182" s="6">
        <f t="shared" si="7548"/>
        <v>0</v>
      </c>
      <c r="AZ182" s="6">
        <f t="shared" si="7548"/>
        <v>0</v>
      </c>
      <c r="BA182" s="6">
        <f t="shared" si="7548"/>
        <v>0</v>
      </c>
      <c r="BB182" s="6">
        <f t="shared" si="7548"/>
        <v>0</v>
      </c>
      <c r="BC182" s="6">
        <f t="shared" si="7548"/>
        <v>0</v>
      </c>
      <c r="BD182" s="6">
        <f t="shared" si="7548"/>
        <v>0</v>
      </c>
      <c r="BE182" s="6">
        <f t="shared" si="7548"/>
        <v>0</v>
      </c>
      <c r="BF182" s="6">
        <f t="shared" si="7548"/>
        <v>0</v>
      </c>
      <c r="BG182" s="6">
        <f t="shared" si="7548"/>
        <v>0</v>
      </c>
      <c r="BH182" s="6">
        <f t="shared" si="7548"/>
        <v>0</v>
      </c>
      <c r="BI182" s="6">
        <f t="shared" si="7548"/>
        <v>0</v>
      </c>
      <c r="BJ182" s="6">
        <f t="shared" si="7548"/>
        <v>0</v>
      </c>
      <c r="BK182" s="6">
        <f t="shared" si="7548"/>
        <v>0</v>
      </c>
      <c r="BL182" s="6">
        <f t="shared" si="7548"/>
        <v>0</v>
      </c>
      <c r="BM182" s="6">
        <f t="shared" si="7548"/>
        <v>0</v>
      </c>
      <c r="BN182" s="6">
        <f t="shared" si="7548"/>
        <v>0</v>
      </c>
      <c r="BO182" s="6">
        <f t="shared" si="7548"/>
        <v>0</v>
      </c>
      <c r="BP182" s="6">
        <f t="shared" si="7548"/>
        <v>0</v>
      </c>
      <c r="BQ182" s="6">
        <f t="shared" si="7548"/>
        <v>0</v>
      </c>
      <c r="BR182" s="6">
        <f t="shared" ref="BR182:CK182" si="7549">IF(BR181&lt;=12,BR181,IF(BR181&lt;=24,BR181-12,IF(BR181&lt;=36,BR181-24,IF(BR181&lt;=48,BR181-36,IF(BR181&lt;=60,BR181-48,IF(BR181&lt;=72,BR181-60,BR181-72))))))</f>
        <v>0</v>
      </c>
      <c r="BS182" s="6">
        <f t="shared" si="7549"/>
        <v>0</v>
      </c>
      <c r="BT182" s="6">
        <f t="shared" si="7549"/>
        <v>0</v>
      </c>
      <c r="BU182" s="6">
        <f t="shared" si="7549"/>
        <v>0</v>
      </c>
      <c r="BV182" s="6">
        <f t="shared" si="7549"/>
        <v>0</v>
      </c>
      <c r="BW182" s="6">
        <f t="shared" si="7549"/>
        <v>0</v>
      </c>
      <c r="BX182" s="6">
        <f t="shared" si="7549"/>
        <v>0</v>
      </c>
      <c r="BY182" s="6">
        <f t="shared" si="7549"/>
        <v>0</v>
      </c>
      <c r="BZ182" s="6">
        <f t="shared" si="7549"/>
        <v>0</v>
      </c>
      <c r="CA182" s="6">
        <f t="shared" si="7549"/>
        <v>0</v>
      </c>
      <c r="CB182" s="6">
        <f t="shared" si="7549"/>
        <v>0</v>
      </c>
      <c r="CC182" s="6">
        <f t="shared" si="7549"/>
        <v>0</v>
      </c>
      <c r="CD182" s="6">
        <f t="shared" si="7549"/>
        <v>0</v>
      </c>
      <c r="CE182" s="6">
        <f t="shared" si="7549"/>
        <v>0</v>
      </c>
      <c r="CF182" s="6">
        <f t="shared" si="7549"/>
        <v>0</v>
      </c>
      <c r="CG182" s="70">
        <f t="shared" si="7549"/>
        <v>0</v>
      </c>
      <c r="CH182" s="6">
        <f t="shared" si="7549"/>
        <v>0</v>
      </c>
      <c r="CI182" s="6">
        <f t="shared" si="7549"/>
        <v>0</v>
      </c>
      <c r="CJ182" s="6">
        <f t="shared" si="7549"/>
        <v>0</v>
      </c>
      <c r="CK182" s="20">
        <f t="shared" si="7549"/>
        <v>0</v>
      </c>
    </row>
    <row r="183" spans="2:89" ht="38.25" hidden="1" x14ac:dyDescent="0.25">
      <c r="B183" s="59"/>
      <c r="C183" s="59"/>
      <c r="D183" s="59"/>
      <c r="E183" s="55" t="s">
        <v>12</v>
      </c>
      <c r="F183" s="13">
        <f t="shared" ref="F183" si="7550">IF(F182&gt;0,F186,0)</f>
        <v>0</v>
      </c>
      <c r="G183" s="13">
        <f t="shared" ref="G183" si="7551">IF(G182&gt;0,IF(G182=1,G186,G186+F183),0)</f>
        <v>0</v>
      </c>
      <c r="H183" s="13">
        <f t="shared" ref="H183" si="7552">IF(H182&gt;0,IF(H182=1,H186,H186+G183),0)</f>
        <v>0</v>
      </c>
      <c r="I183" s="13">
        <f t="shared" ref="I183" si="7553">IF(I182&gt;0,IF(I182=1,I186,I186+H183),0)</f>
        <v>0</v>
      </c>
      <c r="J183" s="13">
        <f t="shared" ref="J183" si="7554">IF(J182&gt;0,IF(J182=1,J186,J186+I183),0)</f>
        <v>0</v>
      </c>
      <c r="K183" s="13">
        <f t="shared" ref="K183" si="7555">IF(K182&gt;0,IF(K182=1,K186,K186+J183),0)</f>
        <v>0</v>
      </c>
      <c r="L183" s="13">
        <f t="shared" ref="L183" si="7556">IF(L182&gt;0,IF(L182=1,L186,L186+K183),0)</f>
        <v>0</v>
      </c>
      <c r="M183" s="13">
        <f t="shared" ref="M183" si="7557">IF(M182&gt;0,IF(M182=1,M186,M186+L183),0)</f>
        <v>0</v>
      </c>
      <c r="N183" s="13">
        <f t="shared" ref="N183" si="7558">IF(N182&gt;0,IF(N182=1,N186,N186+M183),0)</f>
        <v>0</v>
      </c>
      <c r="O183" s="13">
        <f t="shared" ref="O183" si="7559">IF(O182&gt;0,IF(O182=1,O186,O186+N183),0)</f>
        <v>0</v>
      </c>
      <c r="P183" s="13">
        <f t="shared" ref="P183" si="7560">IF(P182&gt;0,IF(P182=1,P186,P186+O183),0)</f>
        <v>0</v>
      </c>
      <c r="Q183" s="13">
        <f t="shared" ref="Q183" si="7561">IF(Q182&gt;0,IF(Q182=1,Q186,Q186+P183),0)</f>
        <v>0</v>
      </c>
      <c r="R183" s="13">
        <f t="shared" ref="R183" si="7562">IF(R182&gt;0,IF(R182=1,R186,R186+Q183),0)</f>
        <v>0</v>
      </c>
      <c r="S183" s="13">
        <f t="shared" ref="S183" si="7563">IF(S182&gt;0,IF(S182=1,S186,S186+R183),0)</f>
        <v>0</v>
      </c>
      <c r="T183" s="13">
        <f t="shared" ref="T183" si="7564">IF(T182&gt;0,IF(T182=1,T186,T186+S183),0)</f>
        <v>0</v>
      </c>
      <c r="U183" s="13">
        <f t="shared" ref="U183" si="7565">IF(U182&gt;0,IF(U182=1,U186,U186+T183),0)</f>
        <v>0</v>
      </c>
      <c r="V183" s="13">
        <f t="shared" ref="V183" si="7566">IF(V182&gt;0,IF(V182=1,V186,V186+U183),0)</f>
        <v>0</v>
      </c>
      <c r="W183" s="13">
        <f t="shared" ref="W183" si="7567">IF(W182&gt;0,IF(W182=1,W186,W186+V183),0)</f>
        <v>0</v>
      </c>
      <c r="X183" s="13">
        <f t="shared" ref="X183" si="7568">IF(X182&gt;0,IF(X182=1,X186,X186+W183),0)</f>
        <v>0</v>
      </c>
      <c r="Y183" s="13">
        <f t="shared" ref="Y183" si="7569">IF(Y182&gt;0,IF(Y182=1,Y186,Y186+X183),0)</f>
        <v>0</v>
      </c>
      <c r="Z183" s="13">
        <f t="shared" ref="Z183" si="7570">IF(Z182&gt;0,IF(Z182=1,Z186,Z186+Y183),0)</f>
        <v>0</v>
      </c>
      <c r="AA183" s="13">
        <f t="shared" ref="AA183" si="7571">IF(AA182&gt;0,IF(AA182=1,AA186,AA186+Z183),0)</f>
        <v>0</v>
      </c>
      <c r="AB183" s="13">
        <f t="shared" ref="AB183" si="7572">IF(AB182&gt;0,IF(AB182=1,AB186,AB186+AA183),0)</f>
        <v>0</v>
      </c>
      <c r="AC183" s="13">
        <f t="shared" ref="AC183" si="7573">IF(AC182&gt;0,IF(AC182=1,AC186,AC186+AB183),0)</f>
        <v>0</v>
      </c>
      <c r="AD183" s="13">
        <f t="shared" ref="AD183" si="7574">IF(AD182&gt;0,IF(AD182=1,AD186,AD186+AC183),0)</f>
        <v>0</v>
      </c>
      <c r="AE183" s="13">
        <f t="shared" ref="AE183" si="7575">IF(AE182&gt;0,IF(AE182=1,AE186,AE186+AD183),0)</f>
        <v>0</v>
      </c>
      <c r="AF183" s="13">
        <f t="shared" ref="AF183" si="7576">IF(AF182&gt;0,IF(AF182=1,AF186,AF186+AE183),0)</f>
        <v>0</v>
      </c>
      <c r="AG183" s="13">
        <f t="shared" ref="AG183" si="7577">IF(AG182&gt;0,IF(AG182=1,AG186,AG186+AF183),0)</f>
        <v>0</v>
      </c>
      <c r="AH183" s="13">
        <f t="shared" ref="AH183" si="7578">IF(AH182&gt;0,IF(AH182=1,AH186,AH186+AG183),0)</f>
        <v>0</v>
      </c>
      <c r="AI183" s="13">
        <f t="shared" ref="AI183" si="7579">IF(AI182&gt;0,IF(AI182=1,AI186,AI186+AH183),0)</f>
        <v>0</v>
      </c>
      <c r="AJ183" s="13">
        <f t="shared" ref="AJ183" si="7580">IF(AJ182&gt;0,IF(AJ182=1,AJ186,AJ186+AI183),0)</f>
        <v>0</v>
      </c>
      <c r="AK183" s="13">
        <f t="shared" ref="AK183" si="7581">IF(AK182&gt;0,IF(AK182=1,AK186,AK186+AJ183),0)</f>
        <v>0</v>
      </c>
      <c r="AL183" s="13">
        <f t="shared" ref="AL183" si="7582">IF(AL182&gt;0,IF(AL182=1,AL186,AL186+AK183),0)</f>
        <v>0</v>
      </c>
      <c r="AM183" s="13">
        <f t="shared" ref="AM183" si="7583">IF(AM182&gt;0,IF(AM182=1,AM186,AM186+AL183),0)</f>
        <v>0</v>
      </c>
      <c r="AN183" s="13">
        <f t="shared" ref="AN183" si="7584">IF(AN182&gt;0,IF(AN182=1,AN186,AN186+AM183),0)</f>
        <v>0</v>
      </c>
      <c r="AO183" s="13">
        <f t="shared" ref="AO183" si="7585">IF(AO182&gt;0,IF(AO182=1,AO186,AO186+AN183),0)</f>
        <v>0</v>
      </c>
      <c r="AP183" s="13">
        <f t="shared" ref="AP183" si="7586">IF(AP182&gt;0,IF(AP182=1,AP186,AP186+AO183),0)</f>
        <v>0</v>
      </c>
      <c r="AQ183" s="13">
        <f t="shared" ref="AQ183" si="7587">IF(AQ182&gt;0,IF(AQ182=1,AQ186,AQ186+AP183),0)</f>
        <v>0</v>
      </c>
      <c r="AR183" s="13">
        <f t="shared" ref="AR183" si="7588">IF(AR182&gt;0,IF(AR182=1,AR186,AR186+AQ183),0)</f>
        <v>0</v>
      </c>
      <c r="AS183" s="13">
        <f t="shared" ref="AS183" si="7589">IF(AS182&gt;0,IF(AS182=1,AS186,AS186+AR183),0)</f>
        <v>0</v>
      </c>
      <c r="AT183" s="13">
        <f t="shared" ref="AT183" si="7590">IF(AT182&gt;0,IF(AT182=1,AT186,AT186+AS183),0)</f>
        <v>0</v>
      </c>
      <c r="AU183" s="13">
        <f t="shared" ref="AU183" si="7591">IF(AU182&gt;0,IF(AU182=1,AU186,AU186+AT183),0)</f>
        <v>0</v>
      </c>
      <c r="AV183" s="13">
        <f t="shared" ref="AV183" si="7592">IF(AV182&gt;0,IF(AV182=1,AV186,AV186+AU183),0)</f>
        <v>0</v>
      </c>
      <c r="AW183" s="13">
        <f t="shared" ref="AW183" si="7593">IF(AW182&gt;0,IF(AW182=1,AW186,AW186+AV183),0)</f>
        <v>0</v>
      </c>
      <c r="AX183" s="13">
        <f t="shared" ref="AX183" si="7594">IF(AX182&gt;0,IF(AX182=1,AX186,AX186+AW183),0)</f>
        <v>0</v>
      </c>
      <c r="AY183" s="13">
        <f t="shared" ref="AY183" si="7595">IF(AY182&gt;0,IF(AY182=1,AY186,AY186+AX183),0)</f>
        <v>0</v>
      </c>
      <c r="AZ183" s="13">
        <f t="shared" ref="AZ183" si="7596">IF(AZ182&gt;0,IF(AZ182=1,AZ186,AZ186+AY183),0)</f>
        <v>0</v>
      </c>
      <c r="BA183" s="13">
        <f t="shared" ref="BA183" si="7597">IF(BA182&gt;0,IF(BA182=1,BA186,BA186+AZ183),0)</f>
        <v>0</v>
      </c>
      <c r="BB183" s="13">
        <f t="shared" ref="BB183" si="7598">IF(BB182&gt;0,IF(BB182=1,BB186,BB186+BA183),0)</f>
        <v>0</v>
      </c>
      <c r="BC183" s="13">
        <f t="shared" ref="BC183" si="7599">IF(BC182&gt;0,IF(BC182=1,BC186,BC186+BB183),0)</f>
        <v>0</v>
      </c>
      <c r="BD183" s="13">
        <f t="shared" ref="BD183" si="7600">IF(BD182&gt;0,IF(BD182=1,BD186,BD186+BC183),0)</f>
        <v>0</v>
      </c>
      <c r="BE183" s="13">
        <f t="shared" ref="BE183" si="7601">IF(BE182&gt;0,IF(BE182=1,BE186,BE186+BD183),0)</f>
        <v>0</v>
      </c>
      <c r="BF183" s="13">
        <f t="shared" ref="BF183" si="7602">IF(BF182&gt;0,IF(BF182=1,BF186,BF186+BE183),0)</f>
        <v>0</v>
      </c>
      <c r="BG183" s="13">
        <f t="shared" ref="BG183" si="7603">IF(BG182&gt;0,IF(BG182=1,BG186,BG186+BF183),0)</f>
        <v>0</v>
      </c>
      <c r="BH183" s="13">
        <f t="shared" ref="BH183" si="7604">IF(BH182&gt;0,IF(BH182=1,BH186,BH186+BG183),0)</f>
        <v>0</v>
      </c>
      <c r="BI183" s="13">
        <f t="shared" ref="BI183" si="7605">IF(BI182&gt;0,IF(BI182=1,BI186,BI186+BH183),0)</f>
        <v>0</v>
      </c>
      <c r="BJ183" s="13">
        <f t="shared" ref="BJ183" si="7606">IF(BJ182&gt;0,IF(BJ182=1,BJ186,BJ186+BI183),0)</f>
        <v>0</v>
      </c>
      <c r="BK183" s="13">
        <f t="shared" ref="BK183" si="7607">IF(BK182&gt;0,IF(BK182=1,BK186,BK186+BJ183),0)</f>
        <v>0</v>
      </c>
      <c r="BL183" s="13">
        <f t="shared" ref="BL183" si="7608">IF(BL182&gt;0,IF(BL182=1,BL186,BL186+BK183),0)</f>
        <v>0</v>
      </c>
      <c r="BM183" s="13">
        <f t="shared" ref="BM183" si="7609">IF(BM182&gt;0,IF(BM182=1,BM186,BM186+BL183),0)</f>
        <v>0</v>
      </c>
      <c r="BN183" s="13">
        <f t="shared" ref="BN183" si="7610">IF(BN182&gt;0,IF(BN182=1,BN186,BN186+BM183),0)</f>
        <v>0</v>
      </c>
      <c r="BO183" s="13">
        <f t="shared" ref="BO183" si="7611">IF(BO182&gt;0,IF(BO182=1,BO186,BO186+BN183),0)</f>
        <v>0</v>
      </c>
      <c r="BP183" s="13">
        <f t="shared" ref="BP183" si="7612">IF(BP182&gt;0,IF(BP182=1,BP186,BP186+BO183),0)</f>
        <v>0</v>
      </c>
      <c r="BQ183" s="13">
        <f t="shared" ref="BQ183" si="7613">IF(BQ182&gt;0,IF(BQ182=1,BQ186,BQ186+BP183),0)</f>
        <v>0</v>
      </c>
      <c r="BR183" s="13">
        <f t="shared" ref="BR183" si="7614">IF(BR182&gt;0,IF(BR182=1,BR186,BR186+BQ183),0)</f>
        <v>0</v>
      </c>
      <c r="BS183" s="13">
        <f t="shared" ref="BS183" si="7615">IF(BS182&gt;0,IF(BS182=1,BS186,BS186+BR183),0)</f>
        <v>0</v>
      </c>
      <c r="BT183" s="13">
        <f t="shared" ref="BT183" si="7616">IF(BT182&gt;0,IF(BT182=1,BT186,BT186+BS183),0)</f>
        <v>0</v>
      </c>
      <c r="BU183" s="13">
        <f t="shared" ref="BU183" si="7617">IF(BU182&gt;0,IF(BU182=1,BU186,BU186+BT183),0)</f>
        <v>0</v>
      </c>
      <c r="BV183" s="13">
        <f t="shared" ref="BV183" si="7618">IF(BV182&gt;0,IF(BV182=1,BV186,BV186+BU183),0)</f>
        <v>0</v>
      </c>
      <c r="BW183" s="13">
        <f t="shared" ref="BW183" si="7619">IF(BW182&gt;0,IF(BW182=1,BW186,BW186+BV183),0)</f>
        <v>0</v>
      </c>
      <c r="BX183" s="13">
        <f t="shared" ref="BX183" si="7620">IF(BX182&gt;0,IF(BX182=1,BX186,BX186+BW183),0)</f>
        <v>0</v>
      </c>
      <c r="BY183" s="13">
        <f t="shared" ref="BY183" si="7621">IF(BY182&gt;0,IF(BY182=1,BY186,BY186+BX183),0)</f>
        <v>0</v>
      </c>
      <c r="BZ183" s="13">
        <f t="shared" ref="BZ183" si="7622">IF(BZ182&gt;0,IF(BZ182=1,BZ186,BZ186+BY183),0)</f>
        <v>0</v>
      </c>
      <c r="CA183" s="13">
        <f t="shared" ref="CA183" si="7623">IF(CA182&gt;0,IF(CA182=1,CA186,CA186+BZ183),0)</f>
        <v>0</v>
      </c>
      <c r="CB183" s="13">
        <f t="shared" ref="CB183" si="7624">IF(CB182&gt;0,IF(CB182=1,CB186,CB186+CA183),0)</f>
        <v>0</v>
      </c>
      <c r="CC183" s="13">
        <f t="shared" ref="CC183" si="7625">IF(CC182&gt;0,IF(CC182=1,CC186,CC186+CB183),0)</f>
        <v>0</v>
      </c>
      <c r="CD183" s="13">
        <f t="shared" ref="CD183" si="7626">IF(CD182&gt;0,IF(CD182=1,CD186,CD186+CC183),0)</f>
        <v>0</v>
      </c>
      <c r="CE183" s="13">
        <f t="shared" ref="CE183" si="7627">IF(CE182&gt;0,IF(CE182=1,CE186,CE186+CD183),0)</f>
        <v>0</v>
      </c>
      <c r="CF183" s="13">
        <f t="shared" ref="CF183" si="7628">IF(CF182&gt;0,IF(CF182=1,CF186,CF186+CE183),0)</f>
        <v>0</v>
      </c>
      <c r="CG183" s="71">
        <f t="shared" ref="CG183" si="7629">IF(CG182&gt;0,IF(CG182=1,CG186,CG186+CF183),0)</f>
        <v>0</v>
      </c>
      <c r="CH183" s="13">
        <f t="shared" ref="CH183" si="7630">IF(CH182&gt;0,IF(CH182=1,CH186,CH186+CG183),0)</f>
        <v>0</v>
      </c>
      <c r="CI183" s="13">
        <f t="shared" ref="CI183" si="7631">IF(CI182&gt;0,IF(CI182=1,CI186,CI186+CH183),0)</f>
        <v>0</v>
      </c>
      <c r="CJ183" s="13">
        <f t="shared" ref="CJ183" si="7632">IF(CJ182&gt;0,IF(CJ182=1,CJ186,CJ186+CI183),0)</f>
        <v>0</v>
      </c>
      <c r="CK183" s="21">
        <f t="shared" ref="CK183" si="7633">IF(CK182&gt;0,IF(CK182=1,CK186,CK186+CJ183),0)</f>
        <v>0</v>
      </c>
    </row>
    <row r="184" spans="2:89" ht="25.5" hidden="1" x14ac:dyDescent="0.25">
      <c r="B184" s="59"/>
      <c r="C184" s="59"/>
      <c r="D184" s="59"/>
      <c r="E184" s="55" t="s">
        <v>87</v>
      </c>
      <c r="F184" s="13">
        <f t="shared" ref="F184" si="7634">IF(F179&gt;0,F180,0)</f>
        <v>0</v>
      </c>
      <c r="G184" s="13">
        <f t="shared" ref="G184" si="7635">IF(G179&gt;0,IF(G182=1,G180,G180+F184),F184)</f>
        <v>0</v>
      </c>
      <c r="H184" s="13">
        <f t="shared" ref="H184" si="7636">IF(H179&gt;0,IF(H182=1,H180,H180+G184),G184)</f>
        <v>0</v>
      </c>
      <c r="I184" s="13">
        <f t="shared" ref="I184" si="7637">IF(I179&gt;0,IF(I182=1,I180,I180+H184),H184)</f>
        <v>0</v>
      </c>
      <c r="J184" s="13">
        <f t="shared" ref="J184" si="7638">IF(J179&gt;0,IF(J182=1,J180,J180+I184),I184)</f>
        <v>0</v>
      </c>
      <c r="K184" s="13">
        <f t="shared" ref="K184" si="7639">IF(K179&gt;0,IF(K182=1,K180,K180+J184),J184)</f>
        <v>0</v>
      </c>
      <c r="L184" s="13">
        <f t="shared" ref="L184" si="7640">IF(L179&gt;0,IF(L182=1,L180,L180+K184),K184)</f>
        <v>0</v>
      </c>
      <c r="M184" s="13">
        <f t="shared" ref="M184" si="7641">IF(M179&gt;0,IF(M182=1,M180,M180+L184),L184)</f>
        <v>0</v>
      </c>
      <c r="N184" s="13">
        <f t="shared" ref="N184" si="7642">IF(N179&gt;0,IF(N182=1,N180,N180+M184),M184)</f>
        <v>0</v>
      </c>
      <c r="O184" s="13">
        <f t="shared" ref="O184" si="7643">IF(O179&gt;0,IF(O182=1,O180,O180+N184),N184)</f>
        <v>0</v>
      </c>
      <c r="P184" s="13">
        <f t="shared" ref="P184" si="7644">IF(P179&gt;0,IF(P182=1,P180,P180+O184),O184)</f>
        <v>0</v>
      </c>
      <c r="Q184" s="13">
        <f t="shared" ref="Q184" si="7645">IF(Q179&gt;0,IF(Q182=1,Q180,Q180+P184),P184)</f>
        <v>0</v>
      </c>
      <c r="R184" s="13">
        <f t="shared" ref="R184" si="7646">IF(R179&gt;0,IF(R182=1,R180,R180+Q184),Q184)</f>
        <v>0</v>
      </c>
      <c r="S184" s="13">
        <f t="shared" ref="S184" si="7647">IF(S179&gt;0,IF(S182=1,S180,S180+R184),R184)</f>
        <v>0</v>
      </c>
      <c r="T184" s="13">
        <f t="shared" ref="T184" si="7648">IF(T179&gt;0,IF(T182=1,T180,T180+S184),S184)</f>
        <v>0</v>
      </c>
      <c r="U184" s="13">
        <f t="shared" ref="U184" si="7649">IF(U179&gt;0,IF(U182=1,U180,U180+T184),T184)</f>
        <v>0</v>
      </c>
      <c r="V184" s="13">
        <f t="shared" ref="V184" si="7650">IF(V179&gt;0,IF(V182=1,V180,V180+U184),U184)</f>
        <v>0</v>
      </c>
      <c r="W184" s="13">
        <f t="shared" ref="W184" si="7651">IF(W179&gt;0,IF(W182=1,W180,W180+V184),V184)</f>
        <v>0</v>
      </c>
      <c r="X184" s="13">
        <f t="shared" ref="X184" si="7652">IF(X179&gt;0,IF(X182=1,X180,X180+W184),W184)</f>
        <v>0</v>
      </c>
      <c r="Y184" s="13">
        <f t="shared" ref="Y184" si="7653">IF(Y179&gt;0,IF(Y182=1,Y180,Y180+X184),X184)</f>
        <v>0</v>
      </c>
      <c r="Z184" s="13">
        <f t="shared" ref="Z184" si="7654">IF(Z179&gt;0,IF(Z182=1,Z180,Z180+Y184),Y184)</f>
        <v>0</v>
      </c>
      <c r="AA184" s="13">
        <f t="shared" ref="AA184" si="7655">IF(AA179&gt;0,IF(AA182=1,AA180,AA180+Z184),Z184)</f>
        <v>0</v>
      </c>
      <c r="AB184" s="13">
        <f t="shared" ref="AB184" si="7656">IF(AB179&gt;0,IF(AB182=1,AB180,AB180+AA184),AA184)</f>
        <v>0</v>
      </c>
      <c r="AC184" s="13">
        <f t="shared" ref="AC184" si="7657">IF(AC179&gt;0,IF(AC182=1,AC180,AC180+AB184),AB184)</f>
        <v>0</v>
      </c>
      <c r="AD184" s="13">
        <f t="shared" ref="AD184" si="7658">IF(AD179&gt;0,IF(AD182=1,AD180,AD180+AC184),AC184)</f>
        <v>0</v>
      </c>
      <c r="AE184" s="13">
        <f t="shared" ref="AE184" si="7659">IF(AE179&gt;0,IF(AE182=1,AE180,AE180+AD184),AD184)</f>
        <v>0</v>
      </c>
      <c r="AF184" s="13">
        <f t="shared" ref="AF184" si="7660">IF(AF179&gt;0,IF(AF182=1,AF180,AF180+AE184),AE184)</f>
        <v>0</v>
      </c>
      <c r="AG184" s="13">
        <f t="shared" ref="AG184" si="7661">IF(AG179&gt;0,IF(AG182=1,AG180,AG180+AF184),AF184)</f>
        <v>0</v>
      </c>
      <c r="AH184" s="13">
        <f t="shared" ref="AH184" si="7662">IF(AH179&gt;0,IF(AH182=1,AH180,AH180+AG184),AG184)</f>
        <v>0</v>
      </c>
      <c r="AI184" s="13">
        <f t="shared" ref="AI184" si="7663">IF(AI179&gt;0,IF(AI182=1,AI180,AI180+AH184),AH184)</f>
        <v>0</v>
      </c>
      <c r="AJ184" s="13">
        <f t="shared" ref="AJ184" si="7664">IF(AJ179&gt;0,IF(AJ182=1,AJ180,AJ180+AI184),AI184)</f>
        <v>0</v>
      </c>
      <c r="AK184" s="13">
        <f t="shared" ref="AK184" si="7665">IF(AK179&gt;0,IF(AK182=1,AK180,AK180+AJ184),AJ184)</f>
        <v>0</v>
      </c>
      <c r="AL184" s="13">
        <f t="shared" ref="AL184" si="7666">IF(AL179&gt;0,IF(AL182=1,AL180,AL180+AK184),AK184)</f>
        <v>0</v>
      </c>
      <c r="AM184" s="13">
        <f t="shared" ref="AM184" si="7667">IF(AM179&gt;0,IF(AM182=1,AM180,AM180+AL184),AL184)</f>
        <v>0</v>
      </c>
      <c r="AN184" s="13">
        <f t="shared" ref="AN184" si="7668">IF(AN179&gt;0,IF(AN182=1,AN180,AN180+AM184),AM184)</f>
        <v>0</v>
      </c>
      <c r="AO184" s="13">
        <f t="shared" ref="AO184" si="7669">IF(AO179&gt;0,IF(AO182=1,AO180,AO180+AN184),AN184)</f>
        <v>0</v>
      </c>
      <c r="AP184" s="13">
        <f t="shared" ref="AP184" si="7670">IF(AP179&gt;0,IF(AP182=1,AP180,AP180+AO184),AO184)</f>
        <v>0</v>
      </c>
      <c r="AQ184" s="13">
        <f t="shared" ref="AQ184" si="7671">IF(AQ179&gt;0,IF(AQ182=1,AQ180,AQ180+AP184),AP184)</f>
        <v>0</v>
      </c>
      <c r="AR184" s="13">
        <f t="shared" ref="AR184" si="7672">IF(AR179&gt;0,IF(AR182=1,AR180,AR180+AQ184),AQ184)</f>
        <v>0</v>
      </c>
      <c r="AS184" s="13">
        <f t="shared" ref="AS184" si="7673">IF(AS179&gt;0,IF(AS182=1,AS180,AS180+AR184),AR184)</f>
        <v>0</v>
      </c>
      <c r="AT184" s="13">
        <f t="shared" ref="AT184" si="7674">IF(AT179&gt;0,IF(AT182=1,AT180,AT180+AS184),AS184)</f>
        <v>0</v>
      </c>
      <c r="AU184" s="13">
        <f t="shared" ref="AU184" si="7675">IF(AU179&gt;0,IF(AU182=1,AU180,AU180+AT184),AT184)</f>
        <v>0</v>
      </c>
      <c r="AV184" s="13">
        <f t="shared" ref="AV184" si="7676">IF(AV179&gt;0,IF(AV182=1,AV180,AV180+AU184),AU184)</f>
        <v>0</v>
      </c>
      <c r="AW184" s="13">
        <f t="shared" ref="AW184" si="7677">IF(AW179&gt;0,IF(AW182=1,AW180,AW180+AV184),AV184)</f>
        <v>0</v>
      </c>
      <c r="AX184" s="13">
        <f t="shared" ref="AX184" si="7678">IF(AX179&gt;0,IF(AX182=1,AX180,AX180+AW184),AW184)</f>
        <v>0</v>
      </c>
      <c r="AY184" s="13">
        <f t="shared" ref="AY184" si="7679">IF(AY179&gt;0,IF(AY182=1,AY180,AY180+AX184),AX184)</f>
        <v>0</v>
      </c>
      <c r="AZ184" s="13">
        <f t="shared" ref="AZ184" si="7680">IF(AZ179&gt;0,IF(AZ182=1,AZ180,AZ180+AY184),AY184)</f>
        <v>0</v>
      </c>
      <c r="BA184" s="13">
        <f t="shared" ref="BA184" si="7681">IF(BA179&gt;0,IF(BA182=1,BA180,BA180+AZ184),AZ184)</f>
        <v>0</v>
      </c>
      <c r="BB184" s="13">
        <f t="shared" ref="BB184" si="7682">IF(BB179&gt;0,IF(BB182=1,BB180,BB180+BA184),BA184)</f>
        <v>0</v>
      </c>
      <c r="BC184" s="13">
        <f t="shared" ref="BC184" si="7683">IF(BC179&gt;0,IF(BC182=1,BC180,BC180+BB184),BB184)</f>
        <v>0</v>
      </c>
      <c r="BD184" s="13">
        <f t="shared" ref="BD184" si="7684">IF(BD179&gt;0,IF(BD182=1,BD180,BD180+BC184),BC184)</f>
        <v>0</v>
      </c>
      <c r="BE184" s="13">
        <f t="shared" ref="BE184" si="7685">IF(BE179&gt;0,IF(BE182=1,BE180,BE180+BD184),BD184)</f>
        <v>0</v>
      </c>
      <c r="BF184" s="13">
        <f t="shared" ref="BF184" si="7686">IF(BF179&gt;0,IF(BF182=1,BF180,BF180+BE184),BE184)</f>
        <v>0</v>
      </c>
      <c r="BG184" s="13">
        <f t="shared" ref="BG184" si="7687">IF(BG179&gt;0,IF(BG182=1,BG180,BG180+BF184),BF184)</f>
        <v>0</v>
      </c>
      <c r="BH184" s="13">
        <f t="shared" ref="BH184" si="7688">IF(BH179&gt;0,IF(BH182=1,BH180,BH180+BG184),BG184)</f>
        <v>0</v>
      </c>
      <c r="BI184" s="13">
        <f t="shared" ref="BI184" si="7689">IF(BI179&gt;0,IF(BI182=1,BI180,BI180+BH184),BH184)</f>
        <v>0</v>
      </c>
      <c r="BJ184" s="13">
        <f t="shared" ref="BJ184" si="7690">IF(BJ179&gt;0,IF(BJ182=1,BJ180,BJ180+BI184),BI184)</f>
        <v>0</v>
      </c>
      <c r="BK184" s="13">
        <f t="shared" ref="BK184" si="7691">IF(BK179&gt;0,IF(BK182=1,BK180,BK180+BJ184),BJ184)</f>
        <v>0</v>
      </c>
      <c r="BL184" s="13">
        <f t="shared" ref="BL184" si="7692">IF(BL179&gt;0,IF(BL182=1,BL180,BL180+BK184),BK184)</f>
        <v>0</v>
      </c>
      <c r="BM184" s="13">
        <f t="shared" ref="BM184" si="7693">IF(BM179&gt;0,IF(BM182=1,BM180,BM180+BL184),BL184)</f>
        <v>0</v>
      </c>
      <c r="BN184" s="13">
        <f t="shared" ref="BN184" si="7694">IF(BN179&gt;0,IF(BN182=1,BN180,BN180+BM184),BM184)</f>
        <v>0</v>
      </c>
      <c r="BO184" s="13">
        <f t="shared" ref="BO184" si="7695">IF(BO179&gt;0,IF(BO182=1,BO180,BO180+BN184),BN184)</f>
        <v>0</v>
      </c>
      <c r="BP184" s="13">
        <f t="shared" ref="BP184" si="7696">IF(BP179&gt;0,IF(BP182=1,BP180,BP180+BO184),BO184)</f>
        <v>0</v>
      </c>
      <c r="BQ184" s="13">
        <f t="shared" ref="BQ184" si="7697">IF(BQ179&gt;0,IF(BQ182=1,BQ180,BQ180+BP184),BP184)</f>
        <v>0</v>
      </c>
      <c r="BR184" s="13">
        <f t="shared" ref="BR184" si="7698">IF(BR179&gt;0,IF(BR182=1,BR180,BR180+BQ184),BQ184)</f>
        <v>0</v>
      </c>
      <c r="BS184" s="13">
        <f t="shared" ref="BS184" si="7699">IF(BS179&gt;0,IF(BS182=1,BS180,BS180+BR184),BR184)</f>
        <v>0</v>
      </c>
      <c r="BT184" s="13">
        <f t="shared" ref="BT184" si="7700">IF(BT179&gt;0,IF(BT182=1,BT180,BT180+BS184),BS184)</f>
        <v>0</v>
      </c>
      <c r="BU184" s="13">
        <f t="shared" ref="BU184" si="7701">IF(BU179&gt;0,IF(BU182=1,BU180,BU180+BT184),BT184)</f>
        <v>0</v>
      </c>
      <c r="BV184" s="13">
        <f t="shared" ref="BV184" si="7702">IF(BV179&gt;0,IF(BV182=1,BV180,BV180+BU184),BU184)</f>
        <v>0</v>
      </c>
      <c r="BW184" s="13">
        <f t="shared" ref="BW184" si="7703">IF(BW179&gt;0,IF(BW182=1,BW180,BW180+BV184),BV184)</f>
        <v>0</v>
      </c>
      <c r="BX184" s="13">
        <f t="shared" ref="BX184" si="7704">IF(BX179&gt;0,IF(BX182=1,BX180,BX180+BW184),BW184)</f>
        <v>0</v>
      </c>
      <c r="BY184" s="13">
        <f t="shared" ref="BY184" si="7705">IF(BY179&gt;0,IF(BY182=1,BY180,BY180+BX184),BX184)</f>
        <v>0</v>
      </c>
      <c r="BZ184" s="13">
        <f t="shared" ref="BZ184" si="7706">IF(BZ179&gt;0,IF(BZ182=1,BZ180,BZ180+BY184),BY184)</f>
        <v>0</v>
      </c>
      <c r="CA184" s="13">
        <f t="shared" ref="CA184" si="7707">IF(CA179&gt;0,IF(CA182=1,CA180,CA180+BZ184),BZ184)</f>
        <v>0</v>
      </c>
      <c r="CB184" s="13">
        <f t="shared" ref="CB184" si="7708">IF(CB179&gt;0,IF(CB182=1,CB180,CB180+CA184),CA184)</f>
        <v>0</v>
      </c>
      <c r="CC184" s="13">
        <f t="shared" ref="CC184" si="7709">IF(CC179&gt;0,IF(CC182=1,CC180,CC180+CB184),CB184)</f>
        <v>0</v>
      </c>
      <c r="CD184" s="13">
        <f t="shared" ref="CD184" si="7710">IF(CD179&gt;0,IF(CD182=1,CD180,CD180+CC184),CC184)</f>
        <v>0</v>
      </c>
      <c r="CE184" s="13">
        <f t="shared" ref="CE184" si="7711">IF(CE179&gt;0,IF(CE182=1,CE180,CE180+CD184),CD184)</f>
        <v>0</v>
      </c>
      <c r="CF184" s="13">
        <f t="shared" ref="CF184" si="7712">IF(CF179&gt;0,IF(CF182=1,CF180,CF180+CE184),CE184)</f>
        <v>0</v>
      </c>
      <c r="CG184" s="71">
        <f t="shared" ref="CG184" si="7713">IF(CG179&gt;0,IF(CG182=1,CG180,CG180+CF184),CF184)</f>
        <v>0</v>
      </c>
      <c r="CH184" s="13">
        <f t="shared" ref="CH184" si="7714">IF(CH179&gt;0,IF(CH182=1,CH180,CH180+CG184),CG184)</f>
        <v>0</v>
      </c>
      <c r="CI184" s="13">
        <f t="shared" ref="CI184" si="7715">IF(CI179&gt;0,IF(CI182=1,CI180,CI180+CH184),CH184)</f>
        <v>0</v>
      </c>
      <c r="CJ184" s="13">
        <f t="shared" ref="CJ184" si="7716">IF(CJ179&gt;0,IF(CJ182=1,CJ180,CJ180+CI184),CI184)</f>
        <v>0</v>
      </c>
      <c r="CK184" s="21">
        <f t="shared" ref="CK184" si="7717">IF(CK179&gt;0,IF(CK182=1,CK180,CK180+CJ184),CJ184)</f>
        <v>0</v>
      </c>
    </row>
    <row r="185" spans="2:89" ht="25.5" hidden="1" x14ac:dyDescent="0.25">
      <c r="B185" s="59"/>
      <c r="C185" s="59"/>
      <c r="D185" s="59"/>
      <c r="E185" s="55" t="s">
        <v>88</v>
      </c>
      <c r="F185" s="13">
        <f t="shared" ref="F185" si="7718">F187</f>
        <v>0</v>
      </c>
      <c r="G185" s="13">
        <f t="shared" ref="G185" si="7719">IF(G182=1,G187,G187+F185)</f>
        <v>0</v>
      </c>
      <c r="H185" s="13">
        <f t="shared" ref="H185" si="7720">IF(H182=1,H187,H187+G185)</f>
        <v>0</v>
      </c>
      <c r="I185" s="13">
        <f t="shared" ref="I185" si="7721">IF(I182=1,I187,I187+H185)</f>
        <v>0</v>
      </c>
      <c r="J185" s="13">
        <f t="shared" ref="J185" si="7722">IF(J182=1,J187,J187+I185)</f>
        <v>0</v>
      </c>
      <c r="K185" s="13">
        <f t="shared" ref="K185" si="7723">IF(K182=1,K187,K187+J185)</f>
        <v>0</v>
      </c>
      <c r="L185" s="13">
        <f t="shared" ref="L185" si="7724">IF(L182=1,L187,L187+K185)</f>
        <v>0</v>
      </c>
      <c r="M185" s="13">
        <f t="shared" ref="M185" si="7725">IF(M182=1,M187,M187+L185)</f>
        <v>0</v>
      </c>
      <c r="N185" s="13">
        <f t="shared" ref="N185" si="7726">IF(N182=1,N187,N187+M185)</f>
        <v>0</v>
      </c>
      <c r="O185" s="13">
        <f t="shared" ref="O185" si="7727">IF(O182=1,O187,O187+N185)</f>
        <v>0</v>
      </c>
      <c r="P185" s="13">
        <f t="shared" ref="P185" si="7728">IF(P182=1,P187,P187+O185)</f>
        <v>0</v>
      </c>
      <c r="Q185" s="13">
        <f t="shared" ref="Q185" si="7729">IF(Q182=1,Q187,Q187+P185)</f>
        <v>0</v>
      </c>
      <c r="R185" s="13">
        <f t="shared" ref="R185" si="7730">IF(R182=1,R187,R187+Q185)</f>
        <v>0</v>
      </c>
      <c r="S185" s="13">
        <f t="shared" ref="S185" si="7731">IF(S182=1,S187,S187+R185)</f>
        <v>0</v>
      </c>
      <c r="T185" s="13">
        <f t="shared" ref="T185" si="7732">IF(T182=1,T187,T187+S185)</f>
        <v>0</v>
      </c>
      <c r="U185" s="13">
        <f t="shared" ref="U185" si="7733">IF(U182=1,U187,U187+T185)</f>
        <v>0</v>
      </c>
      <c r="V185" s="13">
        <f t="shared" ref="V185" si="7734">IF(V182=1,V187,V187+U185)</f>
        <v>0</v>
      </c>
      <c r="W185" s="13">
        <f t="shared" ref="W185" si="7735">IF(W182=1,W187,W187+V185)</f>
        <v>0</v>
      </c>
      <c r="X185" s="13">
        <f t="shared" ref="X185" si="7736">IF(X182=1,X187,X187+W185)</f>
        <v>0</v>
      </c>
      <c r="Y185" s="13">
        <f t="shared" ref="Y185" si="7737">IF(Y182=1,Y187,Y187+X185)</f>
        <v>0</v>
      </c>
      <c r="Z185" s="13">
        <f t="shared" ref="Z185" si="7738">IF(Z182=1,Z187,Z187+Y185)</f>
        <v>0</v>
      </c>
      <c r="AA185" s="13">
        <f t="shared" ref="AA185" si="7739">IF(AA182=1,AA187,AA187+Z185)</f>
        <v>0</v>
      </c>
      <c r="AB185" s="13">
        <f t="shared" ref="AB185" si="7740">IF(AB182=1,AB187,AB187+AA185)</f>
        <v>0</v>
      </c>
      <c r="AC185" s="13">
        <f t="shared" ref="AC185" si="7741">IF(AC182=1,AC187,AC187+AB185)</f>
        <v>0</v>
      </c>
      <c r="AD185" s="13">
        <f t="shared" ref="AD185" si="7742">IF(AD182=1,AD187,AD187+AC185)</f>
        <v>0</v>
      </c>
      <c r="AE185" s="13">
        <f t="shared" ref="AE185" si="7743">IF(AE182=1,AE187,AE187+AD185)</f>
        <v>0</v>
      </c>
      <c r="AF185" s="13">
        <f t="shared" ref="AF185" si="7744">IF(AF182=1,AF187,AF187+AE185)</f>
        <v>0</v>
      </c>
      <c r="AG185" s="13">
        <f t="shared" ref="AG185" si="7745">IF(AG182=1,AG187,AG187+AF185)</f>
        <v>0</v>
      </c>
      <c r="AH185" s="13">
        <f t="shared" ref="AH185" si="7746">IF(AH182=1,AH187,AH187+AG185)</f>
        <v>0</v>
      </c>
      <c r="AI185" s="13">
        <f t="shared" ref="AI185" si="7747">IF(AI182=1,AI187,AI187+AH185)</f>
        <v>0</v>
      </c>
      <c r="AJ185" s="13">
        <f t="shared" ref="AJ185" si="7748">IF(AJ182=1,AJ187,AJ187+AI185)</f>
        <v>0</v>
      </c>
      <c r="AK185" s="13">
        <f t="shared" ref="AK185" si="7749">IF(AK182=1,AK187,AK187+AJ185)</f>
        <v>0</v>
      </c>
      <c r="AL185" s="13">
        <f t="shared" ref="AL185" si="7750">IF(AL182=1,AL187,AL187+AK185)</f>
        <v>0</v>
      </c>
      <c r="AM185" s="13">
        <f t="shared" ref="AM185" si="7751">IF(AM182=1,AM187,AM187+AL185)</f>
        <v>0</v>
      </c>
      <c r="AN185" s="13">
        <f t="shared" ref="AN185" si="7752">IF(AN182=1,AN187,AN187+AM185)</f>
        <v>0</v>
      </c>
      <c r="AO185" s="13">
        <f t="shared" ref="AO185" si="7753">IF(AO182=1,AO187,AO187+AN185)</f>
        <v>0</v>
      </c>
      <c r="AP185" s="13">
        <f t="shared" ref="AP185" si="7754">IF(AP182=1,AP187,AP187+AO185)</f>
        <v>0</v>
      </c>
      <c r="AQ185" s="13">
        <f t="shared" ref="AQ185" si="7755">IF(AQ182=1,AQ187,AQ187+AP185)</f>
        <v>0</v>
      </c>
      <c r="AR185" s="13">
        <f t="shared" ref="AR185" si="7756">IF(AR182=1,AR187,AR187+AQ185)</f>
        <v>0</v>
      </c>
      <c r="AS185" s="13">
        <f t="shared" ref="AS185" si="7757">IF(AS182=1,AS187,AS187+AR185)</f>
        <v>0</v>
      </c>
      <c r="AT185" s="13">
        <f t="shared" ref="AT185" si="7758">IF(AT182=1,AT187,AT187+AS185)</f>
        <v>0</v>
      </c>
      <c r="AU185" s="13">
        <f t="shared" ref="AU185" si="7759">IF(AU182=1,AU187,AU187+AT185)</f>
        <v>0</v>
      </c>
      <c r="AV185" s="13">
        <f t="shared" ref="AV185" si="7760">IF(AV182=1,AV187,AV187+AU185)</f>
        <v>0</v>
      </c>
      <c r="AW185" s="13">
        <f t="shared" ref="AW185" si="7761">IF(AW182=1,AW187,AW187+AV185)</f>
        <v>0</v>
      </c>
      <c r="AX185" s="13">
        <f t="shared" ref="AX185" si="7762">IF(AX182=1,AX187,AX187+AW185)</f>
        <v>0</v>
      </c>
      <c r="AY185" s="13">
        <f t="shared" ref="AY185" si="7763">IF(AY182=1,AY187,AY187+AX185)</f>
        <v>0</v>
      </c>
      <c r="AZ185" s="13">
        <f t="shared" ref="AZ185" si="7764">IF(AZ182=1,AZ187,AZ187+AY185)</f>
        <v>0</v>
      </c>
      <c r="BA185" s="13">
        <f t="shared" ref="BA185" si="7765">IF(BA182=1,BA187,BA187+AZ185)</f>
        <v>0</v>
      </c>
      <c r="BB185" s="13">
        <f t="shared" ref="BB185" si="7766">IF(BB182=1,BB187,BB187+BA185)</f>
        <v>0</v>
      </c>
      <c r="BC185" s="13">
        <f t="shared" ref="BC185" si="7767">IF(BC182=1,BC187,BC187+BB185)</f>
        <v>0</v>
      </c>
      <c r="BD185" s="13">
        <f t="shared" ref="BD185" si="7768">IF(BD182=1,BD187,BD187+BC185)</f>
        <v>0</v>
      </c>
      <c r="BE185" s="13">
        <f t="shared" ref="BE185" si="7769">IF(BE182=1,BE187,BE187+BD185)</f>
        <v>0</v>
      </c>
      <c r="BF185" s="13">
        <f t="shared" ref="BF185" si="7770">IF(BF182=1,BF187,BF187+BE185)</f>
        <v>0</v>
      </c>
      <c r="BG185" s="13">
        <f t="shared" ref="BG185" si="7771">IF(BG182=1,BG187,BG187+BF185)</f>
        <v>0</v>
      </c>
      <c r="BH185" s="13">
        <f t="shared" ref="BH185" si="7772">IF(BH182=1,BH187,BH187+BG185)</f>
        <v>0</v>
      </c>
      <c r="BI185" s="13">
        <f t="shared" ref="BI185" si="7773">IF(BI182=1,BI187,BI187+BH185)</f>
        <v>0</v>
      </c>
      <c r="BJ185" s="13">
        <f t="shared" ref="BJ185" si="7774">IF(BJ182=1,BJ187,BJ187+BI185)</f>
        <v>0</v>
      </c>
      <c r="BK185" s="13">
        <f t="shared" ref="BK185" si="7775">IF(BK182=1,BK187,BK187+BJ185)</f>
        <v>0</v>
      </c>
      <c r="BL185" s="13">
        <f t="shared" ref="BL185" si="7776">IF(BL182=1,BL187,BL187+BK185)</f>
        <v>0</v>
      </c>
      <c r="BM185" s="13">
        <f t="shared" ref="BM185" si="7777">IF(BM182=1,BM187,BM187+BL185)</f>
        <v>0</v>
      </c>
      <c r="BN185" s="13">
        <f t="shared" ref="BN185" si="7778">IF(BN182=1,BN187,BN187+BM185)</f>
        <v>0</v>
      </c>
      <c r="BO185" s="13">
        <f t="shared" ref="BO185" si="7779">IF(BO182=1,BO187,BO187+BN185)</f>
        <v>0</v>
      </c>
      <c r="BP185" s="13">
        <f t="shared" ref="BP185" si="7780">IF(BP182=1,BP187,BP187+BO185)</f>
        <v>0</v>
      </c>
      <c r="BQ185" s="13">
        <f t="shared" ref="BQ185" si="7781">IF(BQ182=1,BQ187,BQ187+BP185)</f>
        <v>0</v>
      </c>
      <c r="BR185" s="13">
        <f t="shared" ref="BR185" si="7782">IF(BR182=1,BR187,BR187+BQ185)</f>
        <v>0</v>
      </c>
      <c r="BS185" s="13">
        <f t="shared" ref="BS185" si="7783">IF(BS182=1,BS187,BS187+BR185)</f>
        <v>0</v>
      </c>
      <c r="BT185" s="13">
        <f t="shared" ref="BT185" si="7784">IF(BT182=1,BT187,BT187+BS185)</f>
        <v>0</v>
      </c>
      <c r="BU185" s="13">
        <f t="shared" ref="BU185" si="7785">IF(BU182=1,BU187,BU187+BT185)</f>
        <v>0</v>
      </c>
      <c r="BV185" s="13">
        <f t="shared" ref="BV185" si="7786">IF(BV182=1,BV187,BV187+BU185)</f>
        <v>0</v>
      </c>
      <c r="BW185" s="13">
        <f t="shared" ref="BW185" si="7787">IF(BW182=1,BW187,BW187+BV185)</f>
        <v>0</v>
      </c>
      <c r="BX185" s="13">
        <f t="shared" ref="BX185" si="7788">IF(BX182=1,BX187,BX187+BW185)</f>
        <v>0</v>
      </c>
      <c r="BY185" s="13">
        <f t="shared" ref="BY185" si="7789">IF(BY182=1,BY187,BY187+BX185)</f>
        <v>0</v>
      </c>
      <c r="BZ185" s="13">
        <f t="shared" ref="BZ185" si="7790">IF(BZ182=1,BZ187,BZ187+BY185)</f>
        <v>0</v>
      </c>
      <c r="CA185" s="13">
        <f t="shared" ref="CA185" si="7791">IF(CA182=1,CA187,CA187+BZ185)</f>
        <v>0</v>
      </c>
      <c r="CB185" s="13">
        <f t="shared" ref="CB185" si="7792">IF(CB182=1,CB187,CB187+CA185)</f>
        <v>0</v>
      </c>
      <c r="CC185" s="13">
        <f t="shared" ref="CC185" si="7793">IF(CC182=1,CC187,CC187+CB185)</f>
        <v>0</v>
      </c>
      <c r="CD185" s="13">
        <f t="shared" ref="CD185" si="7794">IF(CD182=1,CD187,CD187+CC185)</f>
        <v>0</v>
      </c>
      <c r="CE185" s="13">
        <f t="shared" ref="CE185" si="7795">IF(CE182=1,CE187,CE187+CD185)</f>
        <v>0</v>
      </c>
      <c r="CF185" s="13">
        <f t="shared" ref="CF185" si="7796">IF(CF182=1,CF187,CF187+CE185)</f>
        <v>0</v>
      </c>
      <c r="CG185" s="71">
        <f t="shared" ref="CG185" si="7797">IF(CG182=1,CG187,CG187+CF185)</f>
        <v>0</v>
      </c>
      <c r="CH185" s="13">
        <f t="shared" ref="CH185" si="7798">IF(CH182=1,CH187,CH187+CG185)</f>
        <v>0</v>
      </c>
      <c r="CI185" s="13">
        <f t="shared" ref="CI185" si="7799">IF(CI182=1,CI187,CI187+CH185)</f>
        <v>0</v>
      </c>
      <c r="CJ185" s="13">
        <f t="shared" ref="CJ185" si="7800">IF(CJ182=1,CJ187,CJ187+CI185)</f>
        <v>0</v>
      </c>
      <c r="CK185" s="21">
        <f t="shared" ref="CK185" si="7801">IF(CK182=1,CK187,CK187+CJ185)</f>
        <v>0</v>
      </c>
    </row>
    <row r="186" spans="2:89" ht="25.5" x14ac:dyDescent="0.25">
      <c r="B186" s="58">
        <f t="shared" ref="B186:D186" si="7802">B179</f>
        <v>0</v>
      </c>
      <c r="C186" s="58">
        <f t="shared" si="7802"/>
        <v>0</v>
      </c>
      <c r="D186" s="58">
        <f t="shared" si="7802"/>
        <v>0</v>
      </c>
      <c r="E186" s="55" t="s">
        <v>117</v>
      </c>
      <c r="F186" s="50">
        <f t="shared" ref="F186:BQ186" si="7803">1649/12*F179</f>
        <v>0</v>
      </c>
      <c r="G186" s="50">
        <f t="shared" si="7803"/>
        <v>0</v>
      </c>
      <c r="H186" s="50">
        <f t="shared" si="7803"/>
        <v>0</v>
      </c>
      <c r="I186" s="50">
        <f t="shared" si="7803"/>
        <v>0</v>
      </c>
      <c r="J186" s="50">
        <f t="shared" si="7803"/>
        <v>0</v>
      </c>
      <c r="K186" s="50">
        <f t="shared" si="7803"/>
        <v>0</v>
      </c>
      <c r="L186" s="50">
        <f t="shared" si="7803"/>
        <v>0</v>
      </c>
      <c r="M186" s="50">
        <f t="shared" si="7803"/>
        <v>0</v>
      </c>
      <c r="N186" s="50">
        <f t="shared" si="7803"/>
        <v>0</v>
      </c>
      <c r="O186" s="50">
        <f t="shared" si="7803"/>
        <v>0</v>
      </c>
      <c r="P186" s="50">
        <f t="shared" si="7803"/>
        <v>0</v>
      </c>
      <c r="Q186" s="50">
        <f t="shared" si="7803"/>
        <v>0</v>
      </c>
      <c r="R186" s="50">
        <f t="shared" si="7803"/>
        <v>0</v>
      </c>
      <c r="S186" s="50">
        <f t="shared" si="7803"/>
        <v>0</v>
      </c>
      <c r="T186" s="50">
        <f t="shared" si="7803"/>
        <v>0</v>
      </c>
      <c r="U186" s="50">
        <f t="shared" si="7803"/>
        <v>0</v>
      </c>
      <c r="V186" s="50">
        <f t="shared" si="7803"/>
        <v>0</v>
      </c>
      <c r="W186" s="50">
        <f t="shared" si="7803"/>
        <v>0</v>
      </c>
      <c r="X186" s="50">
        <f t="shared" si="7803"/>
        <v>0</v>
      </c>
      <c r="Y186" s="50">
        <f t="shared" si="7803"/>
        <v>0</v>
      </c>
      <c r="Z186" s="50">
        <f t="shared" si="7803"/>
        <v>0</v>
      </c>
      <c r="AA186" s="50">
        <f t="shared" si="7803"/>
        <v>0</v>
      </c>
      <c r="AB186" s="50">
        <f t="shared" si="7803"/>
        <v>0</v>
      </c>
      <c r="AC186" s="50">
        <f t="shared" si="7803"/>
        <v>0</v>
      </c>
      <c r="AD186" s="50">
        <f t="shared" si="7803"/>
        <v>0</v>
      </c>
      <c r="AE186" s="50">
        <f t="shared" si="7803"/>
        <v>0</v>
      </c>
      <c r="AF186" s="50">
        <f t="shared" si="7803"/>
        <v>0</v>
      </c>
      <c r="AG186" s="50">
        <f t="shared" si="7803"/>
        <v>0</v>
      </c>
      <c r="AH186" s="50">
        <f t="shared" si="7803"/>
        <v>0</v>
      </c>
      <c r="AI186" s="50">
        <f t="shared" si="7803"/>
        <v>0</v>
      </c>
      <c r="AJ186" s="50">
        <f t="shared" si="7803"/>
        <v>0</v>
      </c>
      <c r="AK186" s="50">
        <f t="shared" si="7803"/>
        <v>0</v>
      </c>
      <c r="AL186" s="50">
        <f t="shared" si="7803"/>
        <v>0</v>
      </c>
      <c r="AM186" s="50">
        <f t="shared" si="7803"/>
        <v>0</v>
      </c>
      <c r="AN186" s="50">
        <f t="shared" si="7803"/>
        <v>0</v>
      </c>
      <c r="AO186" s="50">
        <f t="shared" si="7803"/>
        <v>0</v>
      </c>
      <c r="AP186" s="50">
        <f t="shared" si="7803"/>
        <v>0</v>
      </c>
      <c r="AQ186" s="50">
        <f t="shared" si="7803"/>
        <v>0</v>
      </c>
      <c r="AR186" s="50">
        <f t="shared" si="7803"/>
        <v>0</v>
      </c>
      <c r="AS186" s="50">
        <f t="shared" si="7803"/>
        <v>0</v>
      </c>
      <c r="AT186" s="50">
        <f t="shared" si="7803"/>
        <v>0</v>
      </c>
      <c r="AU186" s="50">
        <f t="shared" si="7803"/>
        <v>0</v>
      </c>
      <c r="AV186" s="50">
        <f t="shared" si="7803"/>
        <v>0</v>
      </c>
      <c r="AW186" s="50">
        <f t="shared" si="7803"/>
        <v>0</v>
      </c>
      <c r="AX186" s="50">
        <f t="shared" si="7803"/>
        <v>0</v>
      </c>
      <c r="AY186" s="50">
        <f t="shared" si="7803"/>
        <v>0</v>
      </c>
      <c r="AZ186" s="50">
        <f t="shared" si="7803"/>
        <v>0</v>
      </c>
      <c r="BA186" s="50">
        <f t="shared" si="7803"/>
        <v>0</v>
      </c>
      <c r="BB186" s="50">
        <f t="shared" si="7803"/>
        <v>0</v>
      </c>
      <c r="BC186" s="50">
        <f t="shared" si="7803"/>
        <v>0</v>
      </c>
      <c r="BD186" s="50">
        <f t="shared" si="7803"/>
        <v>0</v>
      </c>
      <c r="BE186" s="50">
        <f t="shared" si="7803"/>
        <v>0</v>
      </c>
      <c r="BF186" s="50">
        <f t="shared" si="7803"/>
        <v>0</v>
      </c>
      <c r="BG186" s="50">
        <f t="shared" si="7803"/>
        <v>0</v>
      </c>
      <c r="BH186" s="50">
        <f t="shared" si="7803"/>
        <v>0</v>
      </c>
      <c r="BI186" s="50">
        <f t="shared" si="7803"/>
        <v>0</v>
      </c>
      <c r="BJ186" s="50">
        <f t="shared" si="7803"/>
        <v>0</v>
      </c>
      <c r="BK186" s="50">
        <f t="shared" si="7803"/>
        <v>0</v>
      </c>
      <c r="BL186" s="50">
        <f t="shared" si="7803"/>
        <v>0</v>
      </c>
      <c r="BM186" s="50">
        <f t="shared" si="7803"/>
        <v>0</v>
      </c>
      <c r="BN186" s="50">
        <f t="shared" si="7803"/>
        <v>0</v>
      </c>
      <c r="BO186" s="50">
        <f t="shared" si="7803"/>
        <v>0</v>
      </c>
      <c r="BP186" s="50">
        <f t="shared" si="7803"/>
        <v>0</v>
      </c>
      <c r="BQ186" s="50">
        <f t="shared" si="7803"/>
        <v>0</v>
      </c>
      <c r="BR186" s="50">
        <f t="shared" ref="BR186:CK186" si="7804">1649/12*BR179</f>
        <v>0</v>
      </c>
      <c r="BS186" s="50">
        <f t="shared" si="7804"/>
        <v>0</v>
      </c>
      <c r="BT186" s="50">
        <f t="shared" si="7804"/>
        <v>0</v>
      </c>
      <c r="BU186" s="50">
        <f t="shared" si="7804"/>
        <v>0</v>
      </c>
      <c r="BV186" s="50">
        <f t="shared" si="7804"/>
        <v>0</v>
      </c>
      <c r="BW186" s="50">
        <f t="shared" si="7804"/>
        <v>0</v>
      </c>
      <c r="BX186" s="50">
        <f t="shared" si="7804"/>
        <v>0</v>
      </c>
      <c r="BY186" s="50">
        <f t="shared" si="7804"/>
        <v>0</v>
      </c>
      <c r="BZ186" s="50">
        <f t="shared" si="7804"/>
        <v>0</v>
      </c>
      <c r="CA186" s="50">
        <f t="shared" si="7804"/>
        <v>0</v>
      </c>
      <c r="CB186" s="50">
        <f t="shared" si="7804"/>
        <v>0</v>
      </c>
      <c r="CC186" s="50">
        <f t="shared" si="7804"/>
        <v>0</v>
      </c>
      <c r="CD186" s="50">
        <f t="shared" si="7804"/>
        <v>0</v>
      </c>
      <c r="CE186" s="50">
        <f t="shared" si="7804"/>
        <v>0</v>
      </c>
      <c r="CF186" s="50">
        <f t="shared" si="7804"/>
        <v>0</v>
      </c>
      <c r="CG186" s="50">
        <f t="shared" si="7804"/>
        <v>0</v>
      </c>
      <c r="CH186" s="50">
        <f t="shared" si="7804"/>
        <v>0</v>
      </c>
      <c r="CI186" s="50">
        <f t="shared" si="7804"/>
        <v>0</v>
      </c>
      <c r="CJ186" s="50">
        <f t="shared" si="7804"/>
        <v>0</v>
      </c>
      <c r="CK186" s="50">
        <f t="shared" si="7804"/>
        <v>0</v>
      </c>
    </row>
    <row r="187" spans="2:89" ht="26.25" thickBot="1" x14ac:dyDescent="0.3">
      <c r="B187" s="58">
        <f t="shared" ref="B187:D187" si="7805">B180</f>
        <v>0</v>
      </c>
      <c r="C187" s="58">
        <f t="shared" si="7805"/>
        <v>0</v>
      </c>
      <c r="D187" s="58">
        <f t="shared" si="7805"/>
        <v>0</v>
      </c>
      <c r="E187" s="56" t="s">
        <v>83</v>
      </c>
      <c r="F187" s="51">
        <f t="shared" ref="F187" si="7806">FLOOR(IF(OR(F182=0,F182=1),IF(F180&gt;=F186,F186,F180)+0.0000001,IF(F184&gt;=F183,F183,F184))+0.0000001,1)</f>
        <v>0</v>
      </c>
      <c r="G187" s="51">
        <f t="shared" ref="G187" si="7807">FLOOR(IF(OR(G182=0,G182=1),IF(G180&gt;=G186,G186,G180)+0.0000001,IF(G184&gt;=G183,G183-F185,G184-F185)+0.0000001),1)</f>
        <v>0</v>
      </c>
      <c r="H187" s="51">
        <f t="shared" ref="H187" si="7808">FLOOR(IF(OR(H182=0,H182=1),IF(H180&gt;=H186,H186,H180)+0.0000001,IF(H184&gt;=H183,H183-G185,H184-G185)+0.0000001),1)</f>
        <v>0</v>
      </c>
      <c r="I187" s="51">
        <f t="shared" ref="I187" si="7809">FLOOR(IF(OR(I182=0,I182=1),IF(I180&gt;=I186,I186,I180)+0.0000001,IF(I184&gt;=I183,I183-H185,I184-H185)+0.0000001),1)</f>
        <v>0</v>
      </c>
      <c r="J187" s="51">
        <f t="shared" ref="J187" si="7810">FLOOR(IF(OR(J182=0,J182=1),IF(J180&gt;=J186,J186,J180)+0.0000001,IF(J184&gt;=J183,J183-I185,J184-I185)+0.0000001),1)</f>
        <v>0</v>
      </c>
      <c r="K187" s="51">
        <f t="shared" ref="K187" si="7811">FLOOR(IF(OR(K182=0,K182=1),IF(K180&gt;=K186,K186,K180)+0.0000001,IF(K184&gt;=K183,K183-J185,K184-J185)+0.0000001),1)</f>
        <v>0</v>
      </c>
      <c r="L187" s="51">
        <f t="shared" ref="L187" si="7812">FLOOR(IF(OR(L182=0,L182=1),IF(L180&gt;=L186,L186,L180)+0.0000001,IF(L184&gt;=L183,L183-K185,L184-K185)+0.0000001),1)</f>
        <v>0</v>
      </c>
      <c r="M187" s="51">
        <f t="shared" ref="M187" si="7813">FLOOR(IF(OR(M182=0,M182=1),IF(M180&gt;=M186,M186,M180)+0.0000001,IF(M184&gt;=M183,M183-L185,M184-L185)+0.0000001),1)</f>
        <v>0</v>
      </c>
      <c r="N187" s="51">
        <f t="shared" ref="N187" si="7814">FLOOR(IF(OR(N182=0,N182=1),IF(N180&gt;=N186,N186,N180)+0.0000001,IF(N184&gt;=N183,N183-M185,N184-M185)+0.0000001),1)</f>
        <v>0</v>
      </c>
      <c r="O187" s="51">
        <f t="shared" ref="O187" si="7815">FLOOR(IF(OR(O182=0,O182=1),IF(O180&gt;=O186,O186,O180)+0.0000001,IF(O184&gt;=O183,O183-N185,O184-N185)+0.0000001),1)</f>
        <v>0</v>
      </c>
      <c r="P187" s="51">
        <f t="shared" ref="P187" si="7816">FLOOR(IF(OR(P182=0,P182=1),IF(P180&gt;=P186,P186,P180)+0.0000001,IF(P184&gt;=P183,P183-O185,P184-O185)+0.0000001),1)</f>
        <v>0</v>
      </c>
      <c r="Q187" s="51">
        <f t="shared" ref="Q187" si="7817">FLOOR(IF(OR(Q182=0,Q182=1),IF(Q180&gt;=Q186,Q186,Q180)+0.0000001,IF(Q184&gt;=Q183,Q183-P185,Q184-P185)+0.0000001),1)</f>
        <v>0</v>
      </c>
      <c r="R187" s="51">
        <f t="shared" ref="R187" si="7818">FLOOR(IF(OR(R182=0,R182=1),IF(R180&gt;=R186,R186,R180),IF(R184&gt;=R183,R183-Q185,R184-Q185)),1)</f>
        <v>0</v>
      </c>
      <c r="S187" s="51">
        <f t="shared" ref="S187" si="7819">FLOOR(IF(OR(S182=0,S182=1),IF(S180&gt;=S186,S186,S180),IF(S184&gt;=S183,S183-R185,S184-R185)),1)</f>
        <v>0</v>
      </c>
      <c r="T187" s="51">
        <f t="shared" ref="T187" si="7820">FLOOR(IF(OR(T182=0,T182=1),IF(T180&gt;=T186,T186,T180),IF(T184&gt;=T183,T183-S185,T184-S185)),1)</f>
        <v>0</v>
      </c>
      <c r="U187" s="51">
        <f t="shared" ref="U187" si="7821">FLOOR(IF(OR(U182=0,U182=1),IF(U180&gt;=U186,U186,U180),IF(U184&gt;=U183,U183-T185,U184-T185)),1)</f>
        <v>0</v>
      </c>
      <c r="V187" s="51">
        <f t="shared" ref="V187" si="7822">FLOOR(IF(OR(V182=0,V182=1),IF(V180&gt;=V186,V186,V180),IF(V184&gt;=V183,V183-U185,V184-U185)),1)</f>
        <v>0</v>
      </c>
      <c r="W187" s="51">
        <f t="shared" ref="W187" si="7823">FLOOR(IF(OR(W182=0,W182=1),IF(W180&gt;=W186,W186,W180),IF(W184&gt;=W183,W183-V185,W184-V185)),1)</f>
        <v>0</v>
      </c>
      <c r="X187" s="51">
        <f t="shared" ref="X187" si="7824">FLOOR(IF(OR(X182=0,X182=1),IF(X180&gt;=X186,X186,X180),IF(X184&gt;=X183,X183-W185,X184-W185)),1)</f>
        <v>0</v>
      </c>
      <c r="Y187" s="51">
        <f t="shared" ref="Y187" si="7825">FLOOR(IF(OR(Y182=0,Y182=1),IF(Y180&gt;=Y186,Y186,Y180),IF(Y184&gt;=Y183,Y183-X185,Y184-X185)),1)</f>
        <v>0</v>
      </c>
      <c r="Z187" s="51">
        <f t="shared" ref="Z187" si="7826">FLOOR(IF(OR(Z182=0,Z182=1),IF(Z180&gt;=Z186,Z186,Z180),IF(Z184&gt;=Z183,Z183-Y185,Z184-Y185)),1)</f>
        <v>0</v>
      </c>
      <c r="AA187" s="51">
        <f t="shared" ref="AA187" si="7827">FLOOR(IF(OR(AA182=0,AA182=1),IF(AA180&gt;=AA186,AA186,AA180),IF(AA184&gt;=AA183,AA183-Z185,AA184-Z185)),1)</f>
        <v>0</v>
      </c>
      <c r="AB187" s="51">
        <f t="shared" ref="AB187" si="7828">FLOOR(IF(OR(AB182=0,AB182=1),IF(AB180&gt;=AB186,AB186,AB180),IF(AB184&gt;=AB183,AB183-AA185,AB184-AA185)),1)</f>
        <v>0</v>
      </c>
      <c r="AC187" s="51">
        <f t="shared" ref="AC187" si="7829">FLOOR(IF(OR(AC182=0,AC182=1),IF(AC180&gt;=AC186,AC186,AC180),IF(AC184&gt;=AC183,AC183-AB185,AC184-AB185)),1)</f>
        <v>0</v>
      </c>
      <c r="AD187" s="51">
        <f t="shared" ref="AD187" si="7830">FLOOR(IF(OR(AD182=0,AD182=1),IF(AD180&gt;=AD186,AD186,AD180),IF(AD184&gt;=AD183,AD183-AC185,AD184-AC185)),1)</f>
        <v>0</v>
      </c>
      <c r="AE187" s="51">
        <f t="shared" ref="AE187" si="7831">FLOOR(IF(OR(AE182=0,AE182=1),IF(AE180&gt;=AE186,AE186,AE180),IF(AE184&gt;=AE183,AE183-AD185,AE184-AD185)),1)</f>
        <v>0</v>
      </c>
      <c r="AF187" s="51">
        <f t="shared" ref="AF187" si="7832">FLOOR(IF(OR(AF182=0,AF182=1),IF(AF180&gt;=AF186,AF186,AF180),IF(AF184&gt;=AF183,AF183-AE185,AF184-AE185)),1)</f>
        <v>0</v>
      </c>
      <c r="AG187" s="51">
        <f t="shared" ref="AG187" si="7833">FLOOR(IF(OR(AG182=0,AG182=1),IF(AG180&gt;=AG186,AG186,AG180),IF(AG184&gt;=AG183,AG183-AF185,AG184-AF185)),1)</f>
        <v>0</v>
      </c>
      <c r="AH187" s="51">
        <f t="shared" ref="AH187" si="7834">FLOOR(IF(OR(AH182=0,AH182=1),IF(AH180&gt;=AH186,AH186,AH180),IF(AH184&gt;=AH183,AH183-AG185,AH184-AG185)),1)</f>
        <v>0</v>
      </c>
      <c r="AI187" s="51">
        <f t="shared" ref="AI187" si="7835">FLOOR(IF(OR(AI182=0,AI182=1),IF(AI180&gt;=AI186,AI186,AI180),IF(AI184&gt;=AI183,AI183-AH185,AI184-AH185)),1)</f>
        <v>0</v>
      </c>
      <c r="AJ187" s="51">
        <f t="shared" ref="AJ187" si="7836">FLOOR(IF(OR(AJ182=0,AJ182=1),IF(AJ180&gt;=AJ186,AJ186,AJ180),IF(AJ184&gt;=AJ183,AJ183-AI185,AJ184-AI185)),1)</f>
        <v>0</v>
      </c>
      <c r="AK187" s="51">
        <f t="shared" ref="AK187" si="7837">FLOOR(IF(OR(AK182=0,AK182=1),IF(AK180&gt;=AK186,AK186,AK180),IF(AK184&gt;=AK183,AK183-AJ185,AK184-AJ185)),1)</f>
        <v>0</v>
      </c>
      <c r="AL187" s="51">
        <f t="shared" ref="AL187" si="7838">FLOOR(IF(OR(AL182=0,AL182=1),IF(AL180&gt;=AL186,AL186,AL180),IF(AL184&gt;=AL183,AL183-AK185,AL184-AK185)),1)</f>
        <v>0</v>
      </c>
      <c r="AM187" s="51">
        <f t="shared" ref="AM187" si="7839">FLOOR(IF(OR(AM182=0,AM182=1),IF(AM180&gt;=AM186,AM186,AM180),IF(AM184&gt;=AM183,AM183-AL185,AM184-AL185)),1)</f>
        <v>0</v>
      </c>
      <c r="AN187" s="51">
        <f t="shared" ref="AN187" si="7840">FLOOR(IF(OR(AN182=0,AN182=1),IF(AN180&gt;=AN186,AN186,AN180),IF(AN184&gt;=AN183,AN183-AM185,AN184-AM185)),1)</f>
        <v>0</v>
      </c>
      <c r="AO187" s="51">
        <f t="shared" ref="AO187" si="7841">FLOOR(IF(OR(AO182=0,AO182=1),IF(AO180&gt;=AO186,AO186,AO180),IF(AO184&gt;=AO183,AO183-AN185,AO184-AN185)),1)</f>
        <v>0</v>
      </c>
      <c r="AP187" s="51">
        <f t="shared" ref="AP187" si="7842">FLOOR(IF(OR(AP182=0,AP182=1),IF(AP180&gt;=AP186,AP186,AP180),IF(AP184&gt;=AP183,AP183-AO185,AP184-AO185)),1)</f>
        <v>0</v>
      </c>
      <c r="AQ187" s="51">
        <f t="shared" ref="AQ187" si="7843">FLOOR(IF(OR(AQ182=0,AQ182=1),IF(AQ180&gt;=AQ186,AQ186,AQ180),IF(AQ184&gt;=AQ183,AQ183-AP185,AQ184-AP185)),1)</f>
        <v>0</v>
      </c>
      <c r="AR187" s="51">
        <f t="shared" ref="AR187" si="7844">FLOOR(IF(OR(AR182=0,AR182=1),IF(AR180&gt;=AR186,AR186,AR180),IF(AR184&gt;=AR183,AR183-AQ185,AR184-AQ185)),1)</f>
        <v>0</v>
      </c>
      <c r="AS187" s="51">
        <f t="shared" ref="AS187" si="7845">FLOOR(IF(OR(AS182=0,AS182=1),IF(AS180&gt;=AS186,AS186,AS180),IF(AS184&gt;=AS183,AS183-AR185,AS184-AR185)),1)</f>
        <v>0</v>
      </c>
      <c r="AT187" s="51">
        <f t="shared" ref="AT187" si="7846">FLOOR(IF(OR(AT182=0,AT182=1),IF(AT180&gt;=AT186,AT186,AT180),IF(AT184&gt;=AT183,AT183-AS185,AT184-AS185)),1)</f>
        <v>0</v>
      </c>
      <c r="AU187" s="51">
        <f t="shared" ref="AU187" si="7847">FLOOR(IF(OR(AU182=0,AU182=1),IF(AU180&gt;=AU186,AU186,AU180),IF(AU184&gt;=AU183,AU183-AT185,AU184-AT185)),1)</f>
        <v>0</v>
      </c>
      <c r="AV187" s="51">
        <f t="shared" ref="AV187" si="7848">FLOOR(IF(OR(AV182=0,AV182=1),IF(AV180&gt;=AV186,AV186,AV180),IF(AV184&gt;=AV183,AV183-AU185,AV184-AU185)),1)</f>
        <v>0</v>
      </c>
      <c r="AW187" s="51">
        <f t="shared" ref="AW187" si="7849">FLOOR(IF(OR(AW182=0,AW182=1),IF(AW180&gt;=AW186,AW186,AW180),IF(AW184&gt;=AW183,AW183-AV185,AW184-AV185)),1)</f>
        <v>0</v>
      </c>
      <c r="AX187" s="51">
        <f t="shared" ref="AX187" si="7850">FLOOR(IF(OR(AX182=0,AX182=1),IF(AX180&gt;=AX186,AX186,AX180),IF(AX184&gt;=AX183,AX183-AW185,AX184-AW185)),1)</f>
        <v>0</v>
      </c>
      <c r="AY187" s="51">
        <f t="shared" ref="AY187" si="7851">FLOOR(IF(OR(AY182=0,AY182=1),IF(AY180&gt;=AY186,AY186,AY180),IF(AY184&gt;=AY183,AY183-AX185,AY184-AX185)),1)</f>
        <v>0</v>
      </c>
      <c r="AZ187" s="51">
        <f t="shared" ref="AZ187" si="7852">FLOOR(IF(OR(AZ182=0,AZ182=1),IF(AZ180&gt;=AZ186,AZ186,AZ180),IF(AZ184&gt;=AZ183,AZ183-AY185,AZ184-AY185)),1)</f>
        <v>0</v>
      </c>
      <c r="BA187" s="51">
        <f t="shared" ref="BA187" si="7853">FLOOR(IF(OR(BA182=0,BA182=1),IF(BA180&gt;=BA186,BA186,BA180),IF(BA184&gt;=BA183,BA183-AZ185,BA184-AZ185)),1)</f>
        <v>0</v>
      </c>
      <c r="BB187" s="51">
        <f t="shared" ref="BB187" si="7854">FLOOR(IF(OR(BB182=0,BB182=1),IF(BB180&gt;=BB186,BB186,BB180),IF(BB184&gt;=BB183,BB183-BA185,BB184-BA185)),1)</f>
        <v>0</v>
      </c>
      <c r="BC187" s="51">
        <f t="shared" ref="BC187" si="7855">FLOOR(IF(OR(BC182=0,BC182=1),IF(BC180&gt;=BC186,BC186,BC180),IF(BC184&gt;=BC183,BC183-BB185,BC184-BB185)),1)</f>
        <v>0</v>
      </c>
      <c r="BD187" s="51">
        <f t="shared" ref="BD187" si="7856">FLOOR(IF(OR(BD182=0,BD182=1),IF(BD180&gt;=BD186,BD186,BD180),IF(BD184&gt;=BD183,BD183-BC185,BD184-BC185)),1)</f>
        <v>0</v>
      </c>
      <c r="BE187" s="51">
        <f t="shared" ref="BE187" si="7857">FLOOR(IF(OR(BE182=0,BE182=1),IF(BE180&gt;=BE186,BE186,BE180),IF(BE184&gt;=BE183,BE183-BD185,BE184-BD185)),1)</f>
        <v>0</v>
      </c>
      <c r="BF187" s="51">
        <f t="shared" ref="BF187" si="7858">FLOOR(IF(OR(BF182=0,BF182=1),IF(BF180&gt;=BF186,BF186,BF180),IF(BF184&gt;=BF183,BF183-BE185,BF184-BE185)),1)</f>
        <v>0</v>
      </c>
      <c r="BG187" s="51">
        <f t="shared" ref="BG187" si="7859">FLOOR(IF(OR(BG182=0,BG182=1),IF(BG180&gt;=BG186,BG186,BG180),IF(BG184&gt;=BG183,BG183-BF185,BG184-BF185)),1)</f>
        <v>0</v>
      </c>
      <c r="BH187" s="51">
        <f t="shared" ref="BH187" si="7860">FLOOR(IF(OR(BH182=0,BH182=1),IF(BH180&gt;=BH186,BH186,BH180),IF(BH184&gt;=BH183,BH183-BG185,BH184-BG185)),1)</f>
        <v>0</v>
      </c>
      <c r="BI187" s="51">
        <f t="shared" ref="BI187" si="7861">FLOOR(IF(OR(BI182=0,BI182=1),IF(BI180&gt;=BI186,BI186,BI180),IF(BI184&gt;=BI183,BI183-BH185,BI184-BH185)),1)</f>
        <v>0</v>
      </c>
      <c r="BJ187" s="51">
        <f t="shared" ref="BJ187" si="7862">FLOOR(IF(OR(BJ182=0,BJ182=1),IF(BJ180&gt;=BJ186,BJ186,BJ180),IF(BJ184&gt;=BJ183,BJ183-BI185,BJ184-BI185)),1)</f>
        <v>0</v>
      </c>
      <c r="BK187" s="51">
        <f t="shared" ref="BK187" si="7863">FLOOR(IF(OR(BK182=0,BK182=1),IF(BK180&gt;=BK186,BK186,BK180),IF(BK184&gt;=BK183,BK183-BJ185,BK184-BJ185)),1)</f>
        <v>0</v>
      </c>
      <c r="BL187" s="51">
        <f t="shared" ref="BL187" si="7864">FLOOR(IF(OR(BL182=0,BL182=1),IF(BL180&gt;=BL186,BL186,BL180),IF(BL184&gt;=BL183,BL183-BK185,BL184-BK185)),1)</f>
        <v>0</v>
      </c>
      <c r="BM187" s="51">
        <f t="shared" ref="BM187" si="7865">FLOOR(IF(OR(BM182=0,BM182=1),IF(BM180&gt;=BM186,BM186,BM180),IF(BM184&gt;=BM183,BM183-BL185,BM184-BL185)),1)</f>
        <v>0</v>
      </c>
      <c r="BN187" s="51">
        <f t="shared" ref="BN187" si="7866">FLOOR(IF(OR(BN182=0,BN182=1),IF(BN180&gt;=BN186,BN186,BN180),IF(BN184&gt;=BN183,BN183-BM185,BN184-BM185)),1)</f>
        <v>0</v>
      </c>
      <c r="BO187" s="51">
        <f t="shared" ref="BO187" si="7867">FLOOR(IF(OR(BO182=0,BO182=1),IF(BO180&gt;=BO186,BO186,BO180),IF(BO184&gt;=BO183,BO183-BN185,BO184-BN185)),1)</f>
        <v>0</v>
      </c>
      <c r="BP187" s="51">
        <f t="shared" ref="BP187" si="7868">FLOOR(IF(OR(BP182=0,BP182=1),IF(BP180&gt;=BP186,BP186,BP180),IF(BP184&gt;=BP183,BP183-BO185,BP184-BO185)),1)</f>
        <v>0</v>
      </c>
      <c r="BQ187" s="51">
        <f t="shared" ref="BQ187" si="7869">FLOOR(IF(OR(BQ182=0,BQ182=1),IF(BQ180&gt;=BQ186,BQ186,BQ180),IF(BQ184&gt;=BQ183,BQ183-BP185,BQ184-BP185)),1)</f>
        <v>0</v>
      </c>
      <c r="BR187" s="51">
        <f t="shared" ref="BR187" si="7870">FLOOR(IF(OR(BR182=0,BR182=1),IF(BR180&gt;=BR186,BR186,BR180),IF(BR184&gt;=BR183,BR183-BQ185,BR184-BQ185)),1)</f>
        <v>0</v>
      </c>
      <c r="BS187" s="51">
        <f t="shared" ref="BS187" si="7871">FLOOR(IF(OR(BS182=0,BS182=1),IF(BS180&gt;=BS186,BS186,BS180),IF(BS184&gt;=BS183,BS183-BR185,BS184-BR185)),1)</f>
        <v>0</v>
      </c>
      <c r="BT187" s="51">
        <f t="shared" ref="BT187" si="7872">FLOOR(IF(OR(BT182=0,BT182=1),IF(BT180&gt;=BT186,BT186,BT180),IF(BT184&gt;=BT183,BT183-BS185,BT184-BS185)),1)</f>
        <v>0</v>
      </c>
      <c r="BU187" s="51">
        <f t="shared" ref="BU187" si="7873">FLOOR(IF(OR(BU182=0,BU182=1),IF(BU180&gt;=BU186,BU186,BU180),IF(BU184&gt;=BU183,BU183-BT185,BU184-BT185)),1)</f>
        <v>0</v>
      </c>
      <c r="BV187" s="51">
        <f t="shared" ref="BV187" si="7874">FLOOR(IF(OR(BV182=0,BV182=1),IF(BV180&gt;=BV186,BV186,BV180),IF(BV184&gt;=BV183,BV183-BU185,BV184-BU185)),1)</f>
        <v>0</v>
      </c>
      <c r="BW187" s="51">
        <f t="shared" ref="BW187" si="7875">FLOOR(IF(OR(BW182=0,BW182=1),IF(BW180&gt;=BW186,BW186,BW180),IF(BW184&gt;=BW183,BW183-BV185,BW184-BV185)),1)</f>
        <v>0</v>
      </c>
      <c r="BX187" s="51">
        <f t="shared" ref="BX187" si="7876">FLOOR(IF(OR(BX182=0,BX182=1),IF(BX180&gt;=BX186,BX186,BX180),IF(BX184&gt;=BX183,BX183-BW185,BX184-BW185)),1)</f>
        <v>0</v>
      </c>
      <c r="BY187" s="51">
        <f t="shared" ref="BY187" si="7877">FLOOR(IF(OR(BY182=0,BY182=1),IF(BY180&gt;=BY186,BY186,BY180),IF(BY184&gt;=BY183,BY183-BX185,BY184-BX185)),1)</f>
        <v>0</v>
      </c>
      <c r="BZ187" s="51">
        <f t="shared" ref="BZ187" si="7878">FLOOR(IF(OR(BZ182=0,BZ182=1),IF(BZ180&gt;=BZ186,BZ186,BZ180),IF(BZ184&gt;=BZ183,BZ183-BY185,BZ184-BY185)),1)</f>
        <v>0</v>
      </c>
      <c r="CA187" s="51">
        <f t="shared" ref="CA187" si="7879">FLOOR(IF(OR(CA182=0,CA182=1),IF(CA180&gt;=CA186,CA186,CA180),IF(CA184&gt;=CA183,CA183-BZ185,CA184-BZ185)),1)</f>
        <v>0</v>
      </c>
      <c r="CB187" s="51">
        <f t="shared" ref="CB187" si="7880">FLOOR(IF(OR(CB182=0,CB182=1),IF(CB180&gt;=CB186,CB186,CB180),IF(CB184&gt;=CB183,CB183-CA185,CB184-CA185)),1)</f>
        <v>0</v>
      </c>
      <c r="CC187" s="51">
        <f t="shared" ref="CC187" si="7881">FLOOR(IF(OR(CC182=0,CC182=1),IF(CC180&gt;=CC186,CC186,CC180),IF(CC184&gt;=CC183,CC183-CB185,CC184-CB185)),1)</f>
        <v>0</v>
      </c>
      <c r="CD187" s="51">
        <f t="shared" ref="CD187" si="7882">FLOOR(IF(OR(CD182=0,CD182=1),IF(CD180&gt;=CD186,CD186,CD180),IF(CD184&gt;=CD183,CD183-CC185,CD184-CC185)),1)</f>
        <v>0</v>
      </c>
      <c r="CE187" s="51">
        <f t="shared" ref="CE187" si="7883">FLOOR(IF(OR(CE182=0,CE182=1),IF(CE180&gt;=CE186,CE186,CE180),IF(CE184&gt;=CE183,CE183-CD185,CE184-CD185)),1)</f>
        <v>0</v>
      </c>
      <c r="CF187" s="51">
        <f t="shared" ref="CF187" si="7884">FLOOR(IF(OR(CF182=0,CF182=1),IF(CF180&gt;=CF186,CF186,CF180),IF(CF184&gt;=CF183,CF183-CE185,CF184-CE185)),1)</f>
        <v>0</v>
      </c>
      <c r="CG187" s="72">
        <f t="shared" ref="CG187" si="7885">FLOOR(IF(OR(CG182=0,CG182=1),IF(CG180&gt;=CG186,CG186,CG180),IF(CG184&gt;=CG183,CG183-CF185,CG184-CF185)),1)</f>
        <v>0</v>
      </c>
      <c r="CH187" s="51">
        <f t="shared" ref="CH187" si="7886">FLOOR(IF(OR(CH182=0,CH182=1),IF(CH180&gt;=CH186,CH186,CH180),IF(CH184&gt;=CH183,CH183-CG185,CH184-CG185)),1)</f>
        <v>0</v>
      </c>
      <c r="CI187" s="51">
        <f t="shared" ref="CI187" si="7887">FLOOR(IF(OR(CI182=0,CI182=1),IF(CI180&gt;=CI186,CI186,CI180),IF(CI184&gt;=CI183,CI183-CH185,CI184-CH185)),1)</f>
        <v>0</v>
      </c>
      <c r="CJ187" s="51">
        <f t="shared" ref="CJ187" si="7888">FLOOR(IF(OR(CJ182=0,CJ182=1),IF(CJ180&gt;=CJ186,CJ186,CJ180),IF(CJ184&gt;=CJ183,CJ183-CI185,CJ184-CI185)),1)</f>
        <v>0</v>
      </c>
      <c r="CK187" s="52">
        <f t="shared" ref="CK187" si="7889">FLOOR(IF(OR(CK182=0,CK182=1),IF(CK180&gt;=CK186,CK186,CK180),IF(CK184&gt;=CK183,CK183-CJ185,CK184-CJ185)),1)</f>
        <v>0</v>
      </c>
    </row>
    <row r="188" spans="2:89" x14ac:dyDescent="0.25">
      <c r="B188" s="86" t="s">
        <v>84</v>
      </c>
      <c r="C188" s="86" t="s">
        <v>48</v>
      </c>
      <c r="D188" s="88" t="s">
        <v>49</v>
      </c>
      <c r="E188" s="90" t="s">
        <v>8</v>
      </c>
      <c r="F188" s="41" t="s">
        <v>1</v>
      </c>
      <c r="G188" s="42" t="s">
        <v>2</v>
      </c>
      <c r="H188" s="42" t="s">
        <v>0</v>
      </c>
      <c r="I188" s="42" t="s">
        <v>3</v>
      </c>
      <c r="J188" s="42" t="s">
        <v>4</v>
      </c>
      <c r="K188" s="42" t="s">
        <v>5</v>
      </c>
      <c r="L188" s="42" t="s">
        <v>6</v>
      </c>
      <c r="M188" s="42" t="s">
        <v>7</v>
      </c>
      <c r="N188" s="42" t="s">
        <v>13</v>
      </c>
      <c r="O188" s="42" t="s">
        <v>14</v>
      </c>
      <c r="P188" s="42" t="s">
        <v>15</v>
      </c>
      <c r="Q188" s="42" t="s">
        <v>16</v>
      </c>
      <c r="R188" s="42" t="s">
        <v>17</v>
      </c>
      <c r="S188" s="42" t="s">
        <v>18</v>
      </c>
      <c r="T188" s="42" t="s">
        <v>19</v>
      </c>
      <c r="U188" s="42" t="s">
        <v>20</v>
      </c>
      <c r="V188" s="42" t="s">
        <v>21</v>
      </c>
      <c r="W188" s="42" t="s">
        <v>22</v>
      </c>
      <c r="X188" s="42" t="s">
        <v>23</v>
      </c>
      <c r="Y188" s="42" t="s">
        <v>24</v>
      </c>
      <c r="Z188" s="42" t="s">
        <v>25</v>
      </c>
      <c r="AA188" s="42" t="s">
        <v>26</v>
      </c>
      <c r="AB188" s="42" t="s">
        <v>27</v>
      </c>
      <c r="AC188" s="42" t="s">
        <v>28</v>
      </c>
      <c r="AD188" s="42" t="s">
        <v>29</v>
      </c>
      <c r="AE188" s="42" t="s">
        <v>30</v>
      </c>
      <c r="AF188" s="42" t="s">
        <v>31</v>
      </c>
      <c r="AG188" s="42" t="s">
        <v>32</v>
      </c>
      <c r="AH188" s="42" t="s">
        <v>51</v>
      </c>
      <c r="AI188" s="42" t="s">
        <v>52</v>
      </c>
      <c r="AJ188" s="42" t="s">
        <v>53</v>
      </c>
      <c r="AK188" s="42" t="s">
        <v>54</v>
      </c>
      <c r="AL188" s="42" t="s">
        <v>55</v>
      </c>
      <c r="AM188" s="42" t="s">
        <v>56</v>
      </c>
      <c r="AN188" s="42" t="s">
        <v>57</v>
      </c>
      <c r="AO188" s="42" t="s">
        <v>58</v>
      </c>
      <c r="AP188" s="42" t="s">
        <v>59</v>
      </c>
      <c r="AQ188" s="42" t="s">
        <v>60</v>
      </c>
      <c r="AR188" s="42" t="s">
        <v>61</v>
      </c>
      <c r="AS188" s="42" t="s">
        <v>62</v>
      </c>
      <c r="AT188" s="42" t="s">
        <v>63</v>
      </c>
      <c r="AU188" s="42" t="s">
        <v>64</v>
      </c>
      <c r="AV188" s="42" t="s">
        <v>65</v>
      </c>
      <c r="AW188" s="42" t="s">
        <v>66</v>
      </c>
      <c r="AX188" s="42" t="s">
        <v>67</v>
      </c>
      <c r="AY188" s="42" t="s">
        <v>68</v>
      </c>
      <c r="AZ188" s="42" t="s">
        <v>69</v>
      </c>
      <c r="BA188" s="42" t="s">
        <v>70</v>
      </c>
      <c r="BB188" s="42" t="s">
        <v>71</v>
      </c>
      <c r="BC188" s="42" t="s">
        <v>72</v>
      </c>
      <c r="BD188" s="42" t="s">
        <v>73</v>
      </c>
      <c r="BE188" s="42" t="s">
        <v>74</v>
      </c>
      <c r="BF188" s="42" t="s">
        <v>75</v>
      </c>
      <c r="BG188" s="42" t="s">
        <v>76</v>
      </c>
      <c r="BH188" s="42" t="s">
        <v>77</v>
      </c>
      <c r="BI188" s="42" t="s">
        <v>78</v>
      </c>
      <c r="BJ188" s="42" t="s">
        <v>79</v>
      </c>
      <c r="BK188" s="42" t="s">
        <v>80</v>
      </c>
      <c r="BL188" s="42" t="s">
        <v>81</v>
      </c>
      <c r="BM188" s="42" t="s">
        <v>82</v>
      </c>
      <c r="BN188" s="42" t="s">
        <v>97</v>
      </c>
      <c r="BO188" s="42" t="s">
        <v>98</v>
      </c>
      <c r="BP188" s="42" t="s">
        <v>99</v>
      </c>
      <c r="BQ188" s="42" t="s">
        <v>100</v>
      </c>
      <c r="BR188" s="42" t="s">
        <v>101</v>
      </c>
      <c r="BS188" s="42" t="s">
        <v>102</v>
      </c>
      <c r="BT188" s="42" t="s">
        <v>103</v>
      </c>
      <c r="BU188" s="42" t="s">
        <v>104</v>
      </c>
      <c r="BV188" s="42" t="s">
        <v>105</v>
      </c>
      <c r="BW188" s="42" t="s">
        <v>106</v>
      </c>
      <c r="BX188" s="42" t="s">
        <v>107</v>
      </c>
      <c r="BY188" s="42" t="s">
        <v>108</v>
      </c>
      <c r="BZ188" s="42" t="s">
        <v>109</v>
      </c>
      <c r="CA188" s="42" t="s">
        <v>110</v>
      </c>
      <c r="CB188" s="42" t="s">
        <v>111</v>
      </c>
      <c r="CC188" s="42" t="s">
        <v>112</v>
      </c>
      <c r="CD188" s="42" t="s">
        <v>113</v>
      </c>
      <c r="CE188" s="42" t="s">
        <v>114</v>
      </c>
      <c r="CF188" s="42" t="s">
        <v>115</v>
      </c>
      <c r="CG188" s="64" t="s">
        <v>116</v>
      </c>
      <c r="CH188" s="42" t="s">
        <v>119</v>
      </c>
      <c r="CI188" s="42" t="s">
        <v>120</v>
      </c>
      <c r="CJ188" s="42" t="s">
        <v>121</v>
      </c>
      <c r="CK188" s="43" t="s">
        <v>122</v>
      </c>
    </row>
    <row r="189" spans="2:89" hidden="1" x14ac:dyDescent="0.25">
      <c r="B189" s="86"/>
      <c r="C189" s="86"/>
      <c r="D189" s="88"/>
      <c r="E189" s="91"/>
      <c r="F189" s="16" t="e">
        <f>F176</f>
        <v>#N/A</v>
      </c>
      <c r="G189" s="14" t="e">
        <f t="shared" ref="G189" si="7890">IF(F189=12,1,F189+1)</f>
        <v>#N/A</v>
      </c>
      <c r="H189" s="14" t="e">
        <f t="shared" ref="H189" si="7891">IF(G189=12,1,G189+1)</f>
        <v>#N/A</v>
      </c>
      <c r="I189" s="14" t="e">
        <f t="shared" ref="I189" si="7892">IF(H189=12,1,H189+1)</f>
        <v>#N/A</v>
      </c>
      <c r="J189" s="14" t="e">
        <f t="shared" ref="J189" si="7893">IF(I189=12,1,I189+1)</f>
        <v>#N/A</v>
      </c>
      <c r="K189" s="14" t="e">
        <f t="shared" ref="K189" si="7894">IF(J189=12,1,J189+1)</f>
        <v>#N/A</v>
      </c>
      <c r="L189" s="14" t="e">
        <f t="shared" ref="L189" si="7895">IF(K189=12,1,K189+1)</f>
        <v>#N/A</v>
      </c>
      <c r="M189" s="14" t="e">
        <f t="shared" ref="M189" si="7896">IF(L189=12,1,L189+1)</f>
        <v>#N/A</v>
      </c>
      <c r="N189" s="14" t="e">
        <f t="shared" ref="N189" si="7897">IF(M189=12,1,M189+1)</f>
        <v>#N/A</v>
      </c>
      <c r="O189" s="14" t="e">
        <f t="shared" ref="O189" si="7898">IF(N189=12,1,N189+1)</f>
        <v>#N/A</v>
      </c>
      <c r="P189" s="14" t="e">
        <f t="shared" ref="P189" si="7899">IF(O189=12,1,O189+1)</f>
        <v>#N/A</v>
      </c>
      <c r="Q189" s="14" t="e">
        <f t="shared" ref="Q189" si="7900">IF(P189=12,1,P189+1)</f>
        <v>#N/A</v>
      </c>
      <c r="R189" s="14" t="e">
        <f t="shared" ref="R189" si="7901">IF(Q189=12,1,Q189+1)</f>
        <v>#N/A</v>
      </c>
      <c r="S189" s="14" t="e">
        <f t="shared" ref="S189" si="7902">IF(R189=12,1,R189+1)</f>
        <v>#N/A</v>
      </c>
      <c r="T189" s="14" t="e">
        <f t="shared" ref="T189" si="7903">IF(S189=12,1,S189+1)</f>
        <v>#N/A</v>
      </c>
      <c r="U189" s="14" t="e">
        <f t="shared" ref="U189" si="7904">IF(T189=12,1,T189+1)</f>
        <v>#N/A</v>
      </c>
      <c r="V189" s="14" t="e">
        <f t="shared" ref="V189" si="7905">IF(U189=12,1,U189+1)</f>
        <v>#N/A</v>
      </c>
      <c r="W189" s="14" t="e">
        <f t="shared" ref="W189" si="7906">IF(V189=12,1,V189+1)</f>
        <v>#N/A</v>
      </c>
      <c r="X189" s="14" t="e">
        <f t="shared" ref="X189" si="7907">IF(W189=12,1,W189+1)</f>
        <v>#N/A</v>
      </c>
      <c r="Y189" s="14" t="e">
        <f t="shared" ref="Y189" si="7908">IF(X189=12,1,X189+1)</f>
        <v>#N/A</v>
      </c>
      <c r="Z189" s="14" t="e">
        <f t="shared" ref="Z189" si="7909">IF(Y189=12,1,Y189+1)</f>
        <v>#N/A</v>
      </c>
      <c r="AA189" s="14" t="e">
        <f t="shared" ref="AA189" si="7910">IF(Z189=12,1,Z189+1)</f>
        <v>#N/A</v>
      </c>
      <c r="AB189" s="14" t="e">
        <f t="shared" ref="AB189" si="7911">IF(AA189=12,1,AA189+1)</f>
        <v>#N/A</v>
      </c>
      <c r="AC189" s="14" t="e">
        <f t="shared" ref="AC189" si="7912">IF(AB189=12,1,AB189+1)</f>
        <v>#N/A</v>
      </c>
      <c r="AD189" s="14" t="e">
        <f t="shared" ref="AD189" si="7913">IF(AC189=12,1,AC189+1)</f>
        <v>#N/A</v>
      </c>
      <c r="AE189" s="14" t="e">
        <f t="shared" ref="AE189" si="7914">IF(AD189=12,1,AD189+1)</f>
        <v>#N/A</v>
      </c>
      <c r="AF189" s="14" t="e">
        <f t="shared" ref="AF189" si="7915">IF(AE189=12,1,AE189+1)</f>
        <v>#N/A</v>
      </c>
      <c r="AG189" s="14" t="e">
        <f t="shared" ref="AG189" si="7916">IF(AF189=12,1,AF189+1)</f>
        <v>#N/A</v>
      </c>
      <c r="AH189" s="14" t="e">
        <f t="shared" ref="AH189" si="7917">IF(AG189=12,1,AG189+1)</f>
        <v>#N/A</v>
      </c>
      <c r="AI189" s="14" t="e">
        <f t="shared" ref="AI189" si="7918">IF(AH189=12,1,AH189+1)</f>
        <v>#N/A</v>
      </c>
      <c r="AJ189" s="14" t="e">
        <f t="shared" ref="AJ189" si="7919">IF(AI189=12,1,AI189+1)</f>
        <v>#N/A</v>
      </c>
      <c r="AK189" s="14" t="e">
        <f t="shared" ref="AK189" si="7920">IF(AJ189=12,1,AJ189+1)</f>
        <v>#N/A</v>
      </c>
      <c r="AL189" s="14" t="e">
        <f t="shared" ref="AL189" si="7921">IF(AK189=12,1,AK189+1)</f>
        <v>#N/A</v>
      </c>
      <c r="AM189" s="14" t="e">
        <f t="shared" ref="AM189" si="7922">IF(AL189=12,1,AL189+1)</f>
        <v>#N/A</v>
      </c>
      <c r="AN189" s="14" t="e">
        <f t="shared" ref="AN189" si="7923">IF(AM189=12,1,AM189+1)</f>
        <v>#N/A</v>
      </c>
      <c r="AO189" s="14" t="e">
        <f t="shared" ref="AO189" si="7924">IF(AN189=12,1,AN189+1)</f>
        <v>#N/A</v>
      </c>
      <c r="AP189" s="14" t="e">
        <f t="shared" ref="AP189" si="7925">IF(AO189=12,1,AO189+1)</f>
        <v>#N/A</v>
      </c>
      <c r="AQ189" s="14" t="e">
        <f t="shared" ref="AQ189" si="7926">IF(AP189=12,1,AP189+1)</f>
        <v>#N/A</v>
      </c>
      <c r="AR189" s="14" t="e">
        <f t="shared" ref="AR189" si="7927">IF(AQ189=12,1,AQ189+1)</f>
        <v>#N/A</v>
      </c>
      <c r="AS189" s="14" t="e">
        <f t="shared" ref="AS189" si="7928">IF(AR189=12,1,AR189+1)</f>
        <v>#N/A</v>
      </c>
      <c r="AT189" s="14" t="e">
        <f t="shared" ref="AT189" si="7929">IF(AS189=12,1,AS189+1)</f>
        <v>#N/A</v>
      </c>
      <c r="AU189" s="14" t="e">
        <f t="shared" ref="AU189" si="7930">IF(AT189=12,1,AT189+1)</f>
        <v>#N/A</v>
      </c>
      <c r="AV189" s="14" t="e">
        <f t="shared" ref="AV189" si="7931">IF(AU189=12,1,AU189+1)</f>
        <v>#N/A</v>
      </c>
      <c r="AW189" s="14" t="e">
        <f t="shared" ref="AW189" si="7932">IF(AV189=12,1,AV189+1)</f>
        <v>#N/A</v>
      </c>
      <c r="AX189" s="14" t="e">
        <f t="shared" ref="AX189" si="7933">IF(AW189=12,1,AW189+1)</f>
        <v>#N/A</v>
      </c>
      <c r="AY189" s="14" t="e">
        <f t="shared" ref="AY189" si="7934">IF(AX189=12,1,AX189+1)</f>
        <v>#N/A</v>
      </c>
      <c r="AZ189" s="14" t="e">
        <f t="shared" ref="AZ189" si="7935">IF(AY189=12,1,AY189+1)</f>
        <v>#N/A</v>
      </c>
      <c r="BA189" s="14" t="e">
        <f t="shared" ref="BA189" si="7936">IF(AZ189=12,1,AZ189+1)</f>
        <v>#N/A</v>
      </c>
      <c r="BB189" s="14" t="e">
        <f t="shared" ref="BB189" si="7937">IF(BA189=12,1,BA189+1)</f>
        <v>#N/A</v>
      </c>
      <c r="BC189" s="14" t="e">
        <f t="shared" ref="BC189" si="7938">IF(BB189=12,1,BB189+1)</f>
        <v>#N/A</v>
      </c>
      <c r="BD189" s="14" t="e">
        <f t="shared" ref="BD189" si="7939">IF(BC189=12,1,BC189+1)</f>
        <v>#N/A</v>
      </c>
      <c r="BE189" s="14" t="e">
        <f t="shared" ref="BE189" si="7940">IF(BD189=12,1,BD189+1)</f>
        <v>#N/A</v>
      </c>
      <c r="BF189" s="14" t="e">
        <f t="shared" ref="BF189" si="7941">IF(BE189=12,1,BE189+1)</f>
        <v>#N/A</v>
      </c>
      <c r="BG189" s="14" t="e">
        <f t="shared" ref="BG189" si="7942">IF(BF189=12,1,BF189+1)</f>
        <v>#N/A</v>
      </c>
      <c r="BH189" s="14" t="e">
        <f t="shared" ref="BH189" si="7943">IF(BG189=12,1,BG189+1)</f>
        <v>#N/A</v>
      </c>
      <c r="BI189" s="14" t="e">
        <f t="shared" ref="BI189" si="7944">IF(BH189=12,1,BH189+1)</f>
        <v>#N/A</v>
      </c>
      <c r="BJ189" s="14" t="e">
        <f t="shared" ref="BJ189" si="7945">IF(BI189=12,1,BI189+1)</f>
        <v>#N/A</v>
      </c>
      <c r="BK189" s="14" t="e">
        <f t="shared" ref="BK189" si="7946">IF(BJ189=12,1,BJ189+1)</f>
        <v>#N/A</v>
      </c>
      <c r="BL189" s="14" t="e">
        <f t="shared" ref="BL189" si="7947">IF(BK189=12,1,BK189+1)</f>
        <v>#N/A</v>
      </c>
      <c r="BM189" s="14" t="e">
        <f t="shared" ref="BM189" si="7948">IF(BL189=12,1,BL189+1)</f>
        <v>#N/A</v>
      </c>
      <c r="BN189" s="14" t="e">
        <f t="shared" ref="BN189" si="7949">IF(BM189=12,1,BM189+1)</f>
        <v>#N/A</v>
      </c>
      <c r="BO189" s="14" t="e">
        <f t="shared" ref="BO189" si="7950">IF(BN189=12,1,BN189+1)</f>
        <v>#N/A</v>
      </c>
      <c r="BP189" s="14" t="e">
        <f t="shared" ref="BP189" si="7951">IF(BO189=12,1,BO189+1)</f>
        <v>#N/A</v>
      </c>
      <c r="BQ189" s="14" t="e">
        <f t="shared" ref="BQ189" si="7952">IF(BP189=12,1,BP189+1)</f>
        <v>#N/A</v>
      </c>
      <c r="BR189" s="14" t="e">
        <f t="shared" ref="BR189" si="7953">IF(BQ189=12,1,BQ189+1)</f>
        <v>#N/A</v>
      </c>
      <c r="BS189" s="14" t="e">
        <f t="shared" ref="BS189" si="7954">IF(BR189=12,1,BR189+1)</f>
        <v>#N/A</v>
      </c>
      <c r="BT189" s="14" t="e">
        <f t="shared" ref="BT189" si="7955">IF(BS189=12,1,BS189+1)</f>
        <v>#N/A</v>
      </c>
      <c r="BU189" s="14" t="e">
        <f t="shared" ref="BU189" si="7956">IF(BT189=12,1,BT189+1)</f>
        <v>#N/A</v>
      </c>
      <c r="BV189" s="14" t="e">
        <f t="shared" ref="BV189" si="7957">IF(BU189=12,1,BU189+1)</f>
        <v>#N/A</v>
      </c>
      <c r="BW189" s="14" t="e">
        <f t="shared" ref="BW189" si="7958">IF(BV189=12,1,BV189+1)</f>
        <v>#N/A</v>
      </c>
      <c r="BX189" s="14" t="e">
        <f t="shared" ref="BX189" si="7959">IF(BW189=12,1,BW189+1)</f>
        <v>#N/A</v>
      </c>
      <c r="BY189" s="14" t="e">
        <f t="shared" ref="BY189" si="7960">IF(BX189=12,1,BX189+1)</f>
        <v>#N/A</v>
      </c>
      <c r="BZ189" s="14" t="e">
        <f t="shared" ref="BZ189" si="7961">IF(BY189=12,1,BY189+1)</f>
        <v>#N/A</v>
      </c>
      <c r="CA189" s="14" t="e">
        <f t="shared" ref="CA189" si="7962">IF(BZ189=12,1,BZ189+1)</f>
        <v>#N/A</v>
      </c>
      <c r="CB189" s="14" t="e">
        <f t="shared" ref="CB189" si="7963">IF(CA189=12,1,CA189+1)</f>
        <v>#N/A</v>
      </c>
      <c r="CC189" s="14" t="e">
        <f t="shared" ref="CC189" si="7964">IF(CB189=12,1,CB189+1)</f>
        <v>#N/A</v>
      </c>
      <c r="CD189" s="14" t="e">
        <f t="shared" ref="CD189" si="7965">IF(CC189=12,1,CC189+1)</f>
        <v>#N/A</v>
      </c>
      <c r="CE189" s="14" t="e">
        <f t="shared" ref="CE189" si="7966">IF(CD189=12,1,CD189+1)</f>
        <v>#N/A</v>
      </c>
      <c r="CF189" s="14" t="e">
        <f t="shared" ref="CF189" si="7967">IF(CE189=12,1,CE189+1)</f>
        <v>#N/A</v>
      </c>
      <c r="CG189" s="65" t="e">
        <f t="shared" ref="CG189" si="7968">IF(CF189=12,1,CF189+1)</f>
        <v>#N/A</v>
      </c>
      <c r="CH189" s="14" t="e">
        <f t="shared" ref="CH189" si="7969">IF(CG189=12,1,CG189+1)</f>
        <v>#N/A</v>
      </c>
      <c r="CI189" s="14" t="e">
        <f t="shared" ref="CI189" si="7970">IF(CH189=12,1,CH189+1)</f>
        <v>#N/A</v>
      </c>
      <c r="CJ189" s="14" t="e">
        <f t="shared" ref="CJ189" si="7971">IF(CI189=12,1,CI189+1)</f>
        <v>#N/A</v>
      </c>
      <c r="CK189" s="17" t="e">
        <f t="shared" ref="CK189" si="7972">IF(CJ189=12,1,CJ189+1)</f>
        <v>#N/A</v>
      </c>
    </row>
    <row r="190" spans="2:89" x14ac:dyDescent="0.25">
      <c r="B190" s="86"/>
      <c r="C190" s="86"/>
      <c r="D190" s="88"/>
      <c r="E190" s="91"/>
      <c r="F190" s="44" t="e">
        <f>F177</f>
        <v>#N/A</v>
      </c>
      <c r="G190" s="45" t="e">
        <f>VLOOKUP(G189,data!$A$1:$B$12,2)</f>
        <v>#N/A</v>
      </c>
      <c r="H190" s="45" t="e">
        <f>VLOOKUP(H189,data!$A$1:$B$12,2)</f>
        <v>#N/A</v>
      </c>
      <c r="I190" s="45" t="e">
        <f>VLOOKUP(I189,data!$A$1:$B$12,2)</f>
        <v>#N/A</v>
      </c>
      <c r="J190" s="45" t="e">
        <f>VLOOKUP(J189,data!$A$1:$B$12,2)</f>
        <v>#N/A</v>
      </c>
      <c r="K190" s="45" t="e">
        <f>VLOOKUP(K189,data!$A$1:$B$12,2)</f>
        <v>#N/A</v>
      </c>
      <c r="L190" s="45" t="e">
        <f>VLOOKUP(L189,data!$A$1:$B$12,2)</f>
        <v>#N/A</v>
      </c>
      <c r="M190" s="45" t="e">
        <f>VLOOKUP(M189,data!$A$1:$B$12,2)</f>
        <v>#N/A</v>
      </c>
      <c r="N190" s="45" t="e">
        <f>VLOOKUP(N189,data!$A$1:$B$12,2)</f>
        <v>#N/A</v>
      </c>
      <c r="O190" s="45" t="e">
        <f>VLOOKUP(O189,data!$A$1:$B$12,2)</f>
        <v>#N/A</v>
      </c>
      <c r="P190" s="45" t="e">
        <f>VLOOKUP(P189,data!$A$1:$B$12,2)</f>
        <v>#N/A</v>
      </c>
      <c r="Q190" s="45" t="e">
        <f>VLOOKUP(Q189,data!$A$1:$B$12,2)</f>
        <v>#N/A</v>
      </c>
      <c r="R190" s="45" t="e">
        <f>VLOOKUP(R189,data!$A$1:$B$12,2)</f>
        <v>#N/A</v>
      </c>
      <c r="S190" s="45" t="e">
        <f>VLOOKUP(S189,data!$A$1:$B$12,2)</f>
        <v>#N/A</v>
      </c>
      <c r="T190" s="45" t="e">
        <f>VLOOKUP(T189,data!$A$1:$B$12,2)</f>
        <v>#N/A</v>
      </c>
      <c r="U190" s="45" t="e">
        <f>VLOOKUP(U189,data!$A$1:$B$12,2)</f>
        <v>#N/A</v>
      </c>
      <c r="V190" s="45" t="e">
        <f>VLOOKUP(V189,data!$A$1:$B$12,2)</f>
        <v>#N/A</v>
      </c>
      <c r="W190" s="45" t="e">
        <f>VLOOKUP(W189,data!$A$1:$B$12,2)</f>
        <v>#N/A</v>
      </c>
      <c r="X190" s="45" t="e">
        <f>VLOOKUP(X189,data!$A$1:$B$12,2)</f>
        <v>#N/A</v>
      </c>
      <c r="Y190" s="45" t="e">
        <f>VLOOKUP(Y189,data!$A$1:$B$12,2)</f>
        <v>#N/A</v>
      </c>
      <c r="Z190" s="45" t="e">
        <f>VLOOKUP(Z189,data!$A$1:$B$12,2)</f>
        <v>#N/A</v>
      </c>
      <c r="AA190" s="45" t="e">
        <f>VLOOKUP(AA189,data!$A$1:$B$12,2)</f>
        <v>#N/A</v>
      </c>
      <c r="AB190" s="45" t="e">
        <f>VLOOKUP(AB189,data!$A$1:$B$12,2)</f>
        <v>#N/A</v>
      </c>
      <c r="AC190" s="45" t="e">
        <f>VLOOKUP(AC189,data!$A$1:$B$12,2)</f>
        <v>#N/A</v>
      </c>
      <c r="AD190" s="45" t="e">
        <f>VLOOKUP(AD189,data!$A$1:$B$12,2)</f>
        <v>#N/A</v>
      </c>
      <c r="AE190" s="45" t="e">
        <f>VLOOKUP(AE189,data!$A$1:$B$12,2)</f>
        <v>#N/A</v>
      </c>
      <c r="AF190" s="45" t="e">
        <f>VLOOKUP(AF189,data!$A$1:$B$12,2)</f>
        <v>#N/A</v>
      </c>
      <c r="AG190" s="45" t="e">
        <f>VLOOKUP(AG189,data!$A$1:$B$12,2)</f>
        <v>#N/A</v>
      </c>
      <c r="AH190" s="45" t="e">
        <f>VLOOKUP(AH189,data!$A$1:$B$12,2)</f>
        <v>#N/A</v>
      </c>
      <c r="AI190" s="45" t="e">
        <f>VLOOKUP(AI189,data!$A$1:$B$12,2)</f>
        <v>#N/A</v>
      </c>
      <c r="AJ190" s="45" t="e">
        <f>VLOOKUP(AJ189,data!$A$1:$B$12,2)</f>
        <v>#N/A</v>
      </c>
      <c r="AK190" s="45" t="e">
        <f>VLOOKUP(AK189,data!$A$1:$B$12,2)</f>
        <v>#N/A</v>
      </c>
      <c r="AL190" s="45" t="e">
        <f>VLOOKUP(AL189,data!$A$1:$B$12,2)</f>
        <v>#N/A</v>
      </c>
      <c r="AM190" s="45" t="e">
        <f>VLOOKUP(AM189,data!$A$1:$B$12,2)</f>
        <v>#N/A</v>
      </c>
      <c r="AN190" s="45" t="e">
        <f>VLOOKUP(AN189,data!$A$1:$B$12,2)</f>
        <v>#N/A</v>
      </c>
      <c r="AO190" s="45" t="e">
        <f>VLOOKUP(AO189,data!$A$1:$B$12,2)</f>
        <v>#N/A</v>
      </c>
      <c r="AP190" s="45" t="e">
        <f>VLOOKUP(AP189,data!$A$1:$B$12,2)</f>
        <v>#N/A</v>
      </c>
      <c r="AQ190" s="45" t="e">
        <f>VLOOKUP(AQ189,data!$A$1:$B$12,2)</f>
        <v>#N/A</v>
      </c>
      <c r="AR190" s="45" t="e">
        <f>VLOOKUP(AR189,data!$A$1:$B$12,2)</f>
        <v>#N/A</v>
      </c>
      <c r="AS190" s="45" t="e">
        <f>VLOOKUP(AS189,data!$A$1:$B$12,2)</f>
        <v>#N/A</v>
      </c>
      <c r="AT190" s="45" t="e">
        <f>VLOOKUP(AT189,data!$A$1:$B$12,2)</f>
        <v>#N/A</v>
      </c>
      <c r="AU190" s="45" t="e">
        <f>VLOOKUP(AU189,data!$A$1:$B$12,2)</f>
        <v>#N/A</v>
      </c>
      <c r="AV190" s="45" t="e">
        <f>VLOOKUP(AV189,data!$A$1:$B$12,2)</f>
        <v>#N/A</v>
      </c>
      <c r="AW190" s="45" t="e">
        <f>VLOOKUP(AW189,data!$A$1:$B$12,2)</f>
        <v>#N/A</v>
      </c>
      <c r="AX190" s="45" t="e">
        <f>VLOOKUP(AX189,data!$A$1:$B$12,2)</f>
        <v>#N/A</v>
      </c>
      <c r="AY190" s="45" t="e">
        <f>VLOOKUP(AY189,data!$A$1:$B$12,2)</f>
        <v>#N/A</v>
      </c>
      <c r="AZ190" s="45" t="e">
        <f>VLOOKUP(AZ189,data!$A$1:$B$12,2)</f>
        <v>#N/A</v>
      </c>
      <c r="BA190" s="45" t="e">
        <f>VLOOKUP(BA189,data!$A$1:$B$12,2)</f>
        <v>#N/A</v>
      </c>
      <c r="BB190" s="45" t="e">
        <f>VLOOKUP(BB189,data!$A$1:$B$12,2)</f>
        <v>#N/A</v>
      </c>
      <c r="BC190" s="45" t="e">
        <f>VLOOKUP(BC189,data!$A$1:$B$12,2)</f>
        <v>#N/A</v>
      </c>
      <c r="BD190" s="45" t="e">
        <f>VLOOKUP(BD189,data!$A$1:$B$12,2)</f>
        <v>#N/A</v>
      </c>
      <c r="BE190" s="45" t="e">
        <f>VLOOKUP(BE189,data!$A$1:$B$12,2)</f>
        <v>#N/A</v>
      </c>
      <c r="BF190" s="45" t="e">
        <f>VLOOKUP(BF189,data!$A$1:$B$12,2)</f>
        <v>#N/A</v>
      </c>
      <c r="BG190" s="45" t="e">
        <f>VLOOKUP(BG189,data!$A$1:$B$12,2)</f>
        <v>#N/A</v>
      </c>
      <c r="BH190" s="45" t="e">
        <f>VLOOKUP(BH189,data!$A$1:$B$12,2)</f>
        <v>#N/A</v>
      </c>
      <c r="BI190" s="45" t="e">
        <f>VLOOKUP(BI189,data!$A$1:$B$12,2)</f>
        <v>#N/A</v>
      </c>
      <c r="BJ190" s="45" t="e">
        <f>VLOOKUP(BJ189,data!$A$1:$B$12,2)</f>
        <v>#N/A</v>
      </c>
      <c r="BK190" s="45" t="e">
        <f>VLOOKUP(BK189,data!$A$1:$B$12,2)</f>
        <v>#N/A</v>
      </c>
      <c r="BL190" s="45" t="e">
        <f>VLOOKUP(BL189,data!$A$1:$B$12,2)</f>
        <v>#N/A</v>
      </c>
      <c r="BM190" s="45" t="e">
        <f>VLOOKUP(BM189,data!$A$1:$B$12,2)</f>
        <v>#N/A</v>
      </c>
      <c r="BN190" s="45" t="e">
        <f>VLOOKUP(BN189,data!$A$1:$B$12,2)</f>
        <v>#N/A</v>
      </c>
      <c r="BO190" s="45" t="e">
        <f>VLOOKUP(BO189,data!$A$1:$B$12,2)</f>
        <v>#N/A</v>
      </c>
      <c r="BP190" s="45" t="e">
        <f>VLOOKUP(BP189,data!$A$1:$B$12,2)</f>
        <v>#N/A</v>
      </c>
      <c r="BQ190" s="45" t="e">
        <f>VLOOKUP(BQ189,data!$A$1:$B$12,2)</f>
        <v>#N/A</v>
      </c>
      <c r="BR190" s="45" t="e">
        <f>VLOOKUP(BR189,data!$A$1:$B$12,2)</f>
        <v>#N/A</v>
      </c>
      <c r="BS190" s="45" t="e">
        <f>VLOOKUP(BS189,data!$A$1:$B$12,2)</f>
        <v>#N/A</v>
      </c>
      <c r="BT190" s="45" t="e">
        <f>VLOOKUP(BT189,data!$A$1:$B$12,2)</f>
        <v>#N/A</v>
      </c>
      <c r="BU190" s="45" t="e">
        <f>VLOOKUP(BU189,data!$A$1:$B$12,2)</f>
        <v>#N/A</v>
      </c>
      <c r="BV190" s="45" t="e">
        <f>VLOOKUP(BV189,data!$A$1:$B$12,2)</f>
        <v>#N/A</v>
      </c>
      <c r="BW190" s="45" t="e">
        <f>VLOOKUP(BW189,data!$A$1:$B$12,2)</f>
        <v>#N/A</v>
      </c>
      <c r="BX190" s="45" t="e">
        <f>VLOOKUP(BX189,data!$A$1:$B$12,2)</f>
        <v>#N/A</v>
      </c>
      <c r="BY190" s="45" t="e">
        <f>VLOOKUP(BY189,data!$A$1:$B$12,2)</f>
        <v>#N/A</v>
      </c>
      <c r="BZ190" s="45" t="e">
        <f>VLOOKUP(BZ189,data!$A$1:$B$12,2)</f>
        <v>#N/A</v>
      </c>
      <c r="CA190" s="45" t="e">
        <f>VLOOKUP(CA189,data!$A$1:$B$12,2)</f>
        <v>#N/A</v>
      </c>
      <c r="CB190" s="45" t="e">
        <f>VLOOKUP(CB189,data!$A$1:$B$12,2)</f>
        <v>#N/A</v>
      </c>
      <c r="CC190" s="45" t="e">
        <f>VLOOKUP(CC189,data!$A$1:$B$12,2)</f>
        <v>#N/A</v>
      </c>
      <c r="CD190" s="45" t="e">
        <f>VLOOKUP(CD189,data!$A$1:$B$12,2)</f>
        <v>#N/A</v>
      </c>
      <c r="CE190" s="45" t="e">
        <f>VLOOKUP(CE189,data!$A$1:$B$12,2)</f>
        <v>#N/A</v>
      </c>
      <c r="CF190" s="45" t="e">
        <f>VLOOKUP(CF189,data!$A$1:$B$12,2)</f>
        <v>#N/A</v>
      </c>
      <c r="CG190" s="66" t="e">
        <f>VLOOKUP(CG189,data!$A$1:$B$12,2)</f>
        <v>#N/A</v>
      </c>
      <c r="CH190" s="45" t="e">
        <f>VLOOKUP(CH189,data!$A$1:$B$12,2)</f>
        <v>#N/A</v>
      </c>
      <c r="CI190" s="45" t="e">
        <f>VLOOKUP(CI189,data!$A$1:$B$12,2)</f>
        <v>#N/A</v>
      </c>
      <c r="CJ190" s="45" t="e">
        <f>VLOOKUP(CJ189,data!$A$1:$B$12,2)</f>
        <v>#N/A</v>
      </c>
      <c r="CK190" s="46" t="e">
        <f>VLOOKUP(CK189,data!$A$1:$B$12,2)</f>
        <v>#N/A</v>
      </c>
    </row>
    <row r="191" spans="2:89" ht="15.75" thickBot="1" x14ac:dyDescent="0.3">
      <c r="B191" s="87"/>
      <c r="C191" s="87"/>
      <c r="D191" s="89"/>
      <c r="E191" s="92"/>
      <c r="F191" s="47">
        <f>F178</f>
        <v>0</v>
      </c>
      <c r="G191" s="48" t="e">
        <f t="shared" ref="G191" si="7973">IF(G189=1,F191+1,F191)</f>
        <v>#N/A</v>
      </c>
      <c r="H191" s="48" t="e">
        <f t="shared" ref="H191" si="7974">IF(H189=1,G191+1,G191)</f>
        <v>#N/A</v>
      </c>
      <c r="I191" s="48" t="e">
        <f t="shared" ref="I191" si="7975">IF(I189=1,H191+1,H191)</f>
        <v>#N/A</v>
      </c>
      <c r="J191" s="48" t="e">
        <f t="shared" ref="J191" si="7976">IF(J189=1,I191+1,I191)</f>
        <v>#N/A</v>
      </c>
      <c r="K191" s="48" t="e">
        <f t="shared" ref="K191" si="7977">IF(K189=1,J191+1,J191)</f>
        <v>#N/A</v>
      </c>
      <c r="L191" s="48" t="e">
        <f t="shared" ref="L191" si="7978">IF(L189=1,K191+1,K191)</f>
        <v>#N/A</v>
      </c>
      <c r="M191" s="48" t="e">
        <f t="shared" ref="M191" si="7979">IF(M189=1,L191+1,L191)</f>
        <v>#N/A</v>
      </c>
      <c r="N191" s="48" t="e">
        <f t="shared" ref="N191" si="7980">IF(N189=1,M191+1,M191)</f>
        <v>#N/A</v>
      </c>
      <c r="O191" s="48" t="e">
        <f t="shared" ref="O191" si="7981">IF(O189=1,N191+1,N191)</f>
        <v>#N/A</v>
      </c>
      <c r="P191" s="48" t="e">
        <f t="shared" ref="P191" si="7982">IF(P189=1,O191+1,O191)</f>
        <v>#N/A</v>
      </c>
      <c r="Q191" s="48" t="e">
        <f t="shared" ref="Q191" si="7983">IF(Q189=1,P191+1,P191)</f>
        <v>#N/A</v>
      </c>
      <c r="R191" s="48" t="e">
        <f t="shared" ref="R191" si="7984">IF(R189=1,Q191+1,Q191)</f>
        <v>#N/A</v>
      </c>
      <c r="S191" s="48" t="e">
        <f t="shared" ref="S191" si="7985">IF(S189=1,R191+1,R191)</f>
        <v>#N/A</v>
      </c>
      <c r="T191" s="48" t="e">
        <f t="shared" ref="T191" si="7986">IF(T189=1,S191+1,S191)</f>
        <v>#N/A</v>
      </c>
      <c r="U191" s="48" t="e">
        <f t="shared" ref="U191" si="7987">IF(U189=1,T191+1,T191)</f>
        <v>#N/A</v>
      </c>
      <c r="V191" s="48" t="e">
        <f t="shared" ref="V191" si="7988">IF(V189=1,U191+1,U191)</f>
        <v>#N/A</v>
      </c>
      <c r="W191" s="48" t="e">
        <f t="shared" ref="W191" si="7989">IF(W189=1,V191+1,V191)</f>
        <v>#N/A</v>
      </c>
      <c r="X191" s="48" t="e">
        <f t="shared" ref="X191" si="7990">IF(X189=1,W191+1,W191)</f>
        <v>#N/A</v>
      </c>
      <c r="Y191" s="48" t="e">
        <f t="shared" ref="Y191" si="7991">IF(Y189=1,X191+1,X191)</f>
        <v>#N/A</v>
      </c>
      <c r="Z191" s="48" t="e">
        <f t="shared" ref="Z191" si="7992">IF(Z189=1,Y191+1,Y191)</f>
        <v>#N/A</v>
      </c>
      <c r="AA191" s="48" t="e">
        <f t="shared" ref="AA191" si="7993">IF(AA189=1,Z191+1,Z191)</f>
        <v>#N/A</v>
      </c>
      <c r="AB191" s="48" t="e">
        <f t="shared" ref="AB191" si="7994">IF(AB189=1,AA191+1,AA191)</f>
        <v>#N/A</v>
      </c>
      <c r="AC191" s="48" t="e">
        <f t="shared" ref="AC191" si="7995">IF(AC189=1,AB191+1,AB191)</f>
        <v>#N/A</v>
      </c>
      <c r="AD191" s="48" t="e">
        <f t="shared" ref="AD191" si="7996">IF(AD189=1,AC191+1,AC191)</f>
        <v>#N/A</v>
      </c>
      <c r="AE191" s="48" t="e">
        <f t="shared" ref="AE191" si="7997">IF(AE189=1,AD191+1,AD191)</f>
        <v>#N/A</v>
      </c>
      <c r="AF191" s="48" t="e">
        <f t="shared" ref="AF191" si="7998">IF(AF189=1,AE191+1,AE191)</f>
        <v>#N/A</v>
      </c>
      <c r="AG191" s="48" t="e">
        <f t="shared" ref="AG191" si="7999">IF(AG189=1,AF191+1,AF191)</f>
        <v>#N/A</v>
      </c>
      <c r="AH191" s="48" t="e">
        <f t="shared" ref="AH191" si="8000">IF(AH189=1,AG191+1,AG191)</f>
        <v>#N/A</v>
      </c>
      <c r="AI191" s="48" t="e">
        <f t="shared" ref="AI191" si="8001">IF(AI189=1,AH191+1,AH191)</f>
        <v>#N/A</v>
      </c>
      <c r="AJ191" s="48" t="e">
        <f t="shared" ref="AJ191" si="8002">IF(AJ189=1,AI191+1,AI191)</f>
        <v>#N/A</v>
      </c>
      <c r="AK191" s="48" t="e">
        <f t="shared" ref="AK191" si="8003">IF(AK189=1,AJ191+1,AJ191)</f>
        <v>#N/A</v>
      </c>
      <c r="AL191" s="48" t="e">
        <f t="shared" ref="AL191" si="8004">IF(AL189=1,AK191+1,AK191)</f>
        <v>#N/A</v>
      </c>
      <c r="AM191" s="48" t="e">
        <f t="shared" ref="AM191" si="8005">IF(AM189=1,AL191+1,AL191)</f>
        <v>#N/A</v>
      </c>
      <c r="AN191" s="48" t="e">
        <f t="shared" ref="AN191" si="8006">IF(AN189=1,AM191+1,AM191)</f>
        <v>#N/A</v>
      </c>
      <c r="AO191" s="48" t="e">
        <f t="shared" ref="AO191" si="8007">IF(AO189=1,AN191+1,AN191)</f>
        <v>#N/A</v>
      </c>
      <c r="AP191" s="48" t="e">
        <f t="shared" ref="AP191" si="8008">IF(AP189=1,AO191+1,AO191)</f>
        <v>#N/A</v>
      </c>
      <c r="AQ191" s="48" t="e">
        <f t="shared" ref="AQ191" si="8009">IF(AQ189=1,AP191+1,AP191)</f>
        <v>#N/A</v>
      </c>
      <c r="AR191" s="48" t="e">
        <f t="shared" ref="AR191" si="8010">IF(AR189=1,AQ191+1,AQ191)</f>
        <v>#N/A</v>
      </c>
      <c r="AS191" s="48" t="e">
        <f t="shared" ref="AS191" si="8011">IF(AS189=1,AR191+1,AR191)</f>
        <v>#N/A</v>
      </c>
      <c r="AT191" s="48" t="e">
        <f t="shared" ref="AT191" si="8012">IF(AT189=1,AS191+1,AS191)</f>
        <v>#N/A</v>
      </c>
      <c r="AU191" s="48" t="e">
        <f t="shared" ref="AU191" si="8013">IF(AU189=1,AT191+1,AT191)</f>
        <v>#N/A</v>
      </c>
      <c r="AV191" s="48" t="e">
        <f t="shared" ref="AV191" si="8014">IF(AV189=1,AU191+1,AU191)</f>
        <v>#N/A</v>
      </c>
      <c r="AW191" s="48" t="e">
        <f t="shared" ref="AW191" si="8015">IF(AW189=1,AV191+1,AV191)</f>
        <v>#N/A</v>
      </c>
      <c r="AX191" s="48" t="e">
        <f t="shared" ref="AX191" si="8016">IF(AX189=1,AW191+1,AW191)</f>
        <v>#N/A</v>
      </c>
      <c r="AY191" s="48" t="e">
        <f t="shared" ref="AY191" si="8017">IF(AY189=1,AX191+1,AX191)</f>
        <v>#N/A</v>
      </c>
      <c r="AZ191" s="48" t="e">
        <f t="shared" ref="AZ191" si="8018">IF(AZ189=1,AY191+1,AY191)</f>
        <v>#N/A</v>
      </c>
      <c r="BA191" s="48" t="e">
        <f t="shared" ref="BA191" si="8019">IF(BA189=1,AZ191+1,AZ191)</f>
        <v>#N/A</v>
      </c>
      <c r="BB191" s="48" t="e">
        <f t="shared" ref="BB191" si="8020">IF(BB189=1,BA191+1,BA191)</f>
        <v>#N/A</v>
      </c>
      <c r="BC191" s="48" t="e">
        <f t="shared" ref="BC191" si="8021">IF(BC189=1,BB191+1,BB191)</f>
        <v>#N/A</v>
      </c>
      <c r="BD191" s="48" t="e">
        <f t="shared" ref="BD191" si="8022">IF(BD189=1,BC191+1,BC191)</f>
        <v>#N/A</v>
      </c>
      <c r="BE191" s="48" t="e">
        <f t="shared" ref="BE191" si="8023">IF(BE189=1,BD191+1,BD191)</f>
        <v>#N/A</v>
      </c>
      <c r="BF191" s="48" t="e">
        <f t="shared" ref="BF191" si="8024">IF(BF189=1,BE191+1,BE191)</f>
        <v>#N/A</v>
      </c>
      <c r="BG191" s="48" t="e">
        <f t="shared" ref="BG191" si="8025">IF(BG189=1,BF191+1,BF191)</f>
        <v>#N/A</v>
      </c>
      <c r="BH191" s="48" t="e">
        <f t="shared" ref="BH191" si="8026">IF(BH189=1,BG191+1,BG191)</f>
        <v>#N/A</v>
      </c>
      <c r="BI191" s="48" t="e">
        <f t="shared" ref="BI191" si="8027">IF(BI189=1,BH191+1,BH191)</f>
        <v>#N/A</v>
      </c>
      <c r="BJ191" s="48" t="e">
        <f t="shared" ref="BJ191" si="8028">IF(BJ189=1,BI191+1,BI191)</f>
        <v>#N/A</v>
      </c>
      <c r="BK191" s="48" t="e">
        <f t="shared" ref="BK191" si="8029">IF(BK189=1,BJ191+1,BJ191)</f>
        <v>#N/A</v>
      </c>
      <c r="BL191" s="48" t="e">
        <f t="shared" ref="BL191" si="8030">IF(BL189=1,BK191+1,BK191)</f>
        <v>#N/A</v>
      </c>
      <c r="BM191" s="48" t="e">
        <f t="shared" ref="BM191" si="8031">IF(BM189=1,BL191+1,BL191)</f>
        <v>#N/A</v>
      </c>
      <c r="BN191" s="48" t="e">
        <f t="shared" ref="BN191" si="8032">IF(BN189=1,BM191+1,BM191)</f>
        <v>#N/A</v>
      </c>
      <c r="BO191" s="48" t="e">
        <f t="shared" ref="BO191" si="8033">IF(BO189=1,BN191+1,BN191)</f>
        <v>#N/A</v>
      </c>
      <c r="BP191" s="48" t="e">
        <f t="shared" ref="BP191" si="8034">IF(BP189=1,BO191+1,BO191)</f>
        <v>#N/A</v>
      </c>
      <c r="BQ191" s="48" t="e">
        <f t="shared" ref="BQ191" si="8035">IF(BQ189=1,BP191+1,BP191)</f>
        <v>#N/A</v>
      </c>
      <c r="BR191" s="48" t="e">
        <f t="shared" ref="BR191" si="8036">IF(BR189=1,BQ191+1,BQ191)</f>
        <v>#N/A</v>
      </c>
      <c r="BS191" s="48" t="e">
        <f t="shared" ref="BS191" si="8037">IF(BS189=1,BR191+1,BR191)</f>
        <v>#N/A</v>
      </c>
      <c r="BT191" s="48" t="e">
        <f t="shared" ref="BT191" si="8038">IF(BT189=1,BS191+1,BS191)</f>
        <v>#N/A</v>
      </c>
      <c r="BU191" s="48" t="e">
        <f t="shared" ref="BU191" si="8039">IF(BU189=1,BT191+1,BT191)</f>
        <v>#N/A</v>
      </c>
      <c r="BV191" s="48" t="e">
        <f t="shared" ref="BV191" si="8040">IF(BV189=1,BU191+1,BU191)</f>
        <v>#N/A</v>
      </c>
      <c r="BW191" s="48" t="e">
        <f t="shared" ref="BW191" si="8041">IF(BW189=1,BV191+1,BV191)</f>
        <v>#N/A</v>
      </c>
      <c r="BX191" s="48" t="e">
        <f t="shared" ref="BX191" si="8042">IF(BX189=1,BW191+1,BW191)</f>
        <v>#N/A</v>
      </c>
      <c r="BY191" s="48" t="e">
        <f t="shared" ref="BY191" si="8043">IF(BY189=1,BX191+1,BX191)</f>
        <v>#N/A</v>
      </c>
      <c r="BZ191" s="48" t="e">
        <f t="shared" ref="BZ191" si="8044">IF(BZ189=1,BY191+1,BY191)</f>
        <v>#N/A</v>
      </c>
      <c r="CA191" s="48" t="e">
        <f t="shared" ref="CA191" si="8045">IF(CA189=1,BZ191+1,BZ191)</f>
        <v>#N/A</v>
      </c>
      <c r="CB191" s="48" t="e">
        <f t="shared" ref="CB191" si="8046">IF(CB189=1,CA191+1,CA191)</f>
        <v>#N/A</v>
      </c>
      <c r="CC191" s="48" t="e">
        <f t="shared" ref="CC191" si="8047">IF(CC189=1,CB191+1,CB191)</f>
        <v>#N/A</v>
      </c>
      <c r="CD191" s="48" t="e">
        <f t="shared" ref="CD191" si="8048">IF(CD189=1,CC191+1,CC191)</f>
        <v>#N/A</v>
      </c>
      <c r="CE191" s="48" t="e">
        <f t="shared" ref="CE191" si="8049">IF(CE189=1,CD191+1,CD191)</f>
        <v>#N/A</v>
      </c>
      <c r="CF191" s="48" t="e">
        <f t="shared" ref="CF191" si="8050">IF(CF189=1,CE191+1,CE191)</f>
        <v>#N/A</v>
      </c>
      <c r="CG191" s="67" t="e">
        <f t="shared" ref="CG191" si="8051">IF(CG189=1,CF191+1,CF191)</f>
        <v>#N/A</v>
      </c>
      <c r="CH191" s="48" t="e">
        <f t="shared" ref="CH191" si="8052">IF(CH189=1,CG191+1,CG191)</f>
        <v>#N/A</v>
      </c>
      <c r="CI191" s="48" t="e">
        <f t="shared" ref="CI191" si="8053">IF(CI189=1,CH191+1,CH191)</f>
        <v>#N/A</v>
      </c>
      <c r="CJ191" s="48" t="e">
        <f t="shared" ref="CJ191" si="8054">IF(CJ189=1,CI191+1,CI191)</f>
        <v>#N/A</v>
      </c>
      <c r="CK191" s="49" t="e">
        <f t="shared" ref="CK191" si="8055">IF(CK189=1,CJ191+1,CJ191)</f>
        <v>#N/A</v>
      </c>
    </row>
    <row r="192" spans="2:89" x14ac:dyDescent="0.25">
      <c r="B192" s="38"/>
      <c r="C192" s="38"/>
      <c r="D192" s="38"/>
      <c r="E192" s="53" t="s">
        <v>9</v>
      </c>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68"/>
      <c r="CH192" s="15"/>
      <c r="CI192" s="15"/>
      <c r="CJ192" s="15"/>
      <c r="CK192" s="18"/>
    </row>
    <row r="193" spans="2:89" ht="25.5" x14ac:dyDescent="0.25">
      <c r="B193" s="58">
        <f t="shared" ref="B193:D193" si="8056">B192</f>
        <v>0</v>
      </c>
      <c r="C193" s="58">
        <f t="shared" si="8056"/>
        <v>0</v>
      </c>
      <c r="D193" s="58">
        <f t="shared" si="8056"/>
        <v>0</v>
      </c>
      <c r="E193" s="54" t="s">
        <v>10</v>
      </c>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69"/>
      <c r="CH193" s="11"/>
      <c r="CI193" s="11"/>
      <c r="CJ193" s="11"/>
      <c r="CK193" s="19"/>
    </row>
    <row r="194" spans="2:89" hidden="1" x14ac:dyDescent="0.25">
      <c r="B194" s="59"/>
      <c r="C194" s="59"/>
      <c r="D194" s="59"/>
      <c r="E194" s="55" t="s">
        <v>86</v>
      </c>
      <c r="F194" s="6">
        <f t="shared" ref="F194" si="8057">IF(F192&lt;&gt;0,1,0)</f>
        <v>0</v>
      </c>
      <c r="G194" s="6">
        <f t="shared" ref="G194" si="8058">IF(F194&gt;0,F194+1,IF(G192&lt;&gt;0,1,0))</f>
        <v>0</v>
      </c>
      <c r="H194" s="6">
        <f t="shared" ref="H194" si="8059">IF(G194&gt;0,G194+1,IF(H192&lt;&gt;0,1,0))</f>
        <v>0</v>
      </c>
      <c r="I194" s="6">
        <f t="shared" ref="I194" si="8060">IF(H194&gt;0,H194+1,IF(I192&lt;&gt;0,1,0))</f>
        <v>0</v>
      </c>
      <c r="J194" s="6">
        <f t="shared" ref="J194" si="8061">IF(I194&gt;0,I194+1,IF(J192&lt;&gt;0,1,0))</f>
        <v>0</v>
      </c>
      <c r="K194" s="6">
        <f t="shared" ref="K194" si="8062">IF(J194&gt;0,J194+1,IF(K192&lt;&gt;0,1,0))</f>
        <v>0</v>
      </c>
      <c r="L194" s="6">
        <f t="shared" ref="L194" si="8063">IF(K194&gt;0,K194+1,IF(L192&lt;&gt;0,1,0))</f>
        <v>0</v>
      </c>
      <c r="M194" s="6">
        <f t="shared" ref="M194" si="8064">IF(L194&gt;0,L194+1,IF(M192&lt;&gt;0,1,0))</f>
        <v>0</v>
      </c>
      <c r="N194" s="6">
        <f t="shared" ref="N194" si="8065">IF(M194&gt;0,M194+1,IF(N192&lt;&gt;0,1,0))</f>
        <v>0</v>
      </c>
      <c r="O194" s="6">
        <f t="shared" ref="O194" si="8066">IF(N194&gt;0,N194+1,IF(O192&lt;&gt;0,1,0))</f>
        <v>0</v>
      </c>
      <c r="P194" s="6">
        <f t="shared" ref="P194" si="8067">IF(O194&gt;0,O194+1,IF(P192&lt;&gt;0,1,0))</f>
        <v>0</v>
      </c>
      <c r="Q194" s="6">
        <f t="shared" ref="Q194" si="8068">IF(P194&gt;0,P194+1,IF(Q192&lt;&gt;0,1,0))</f>
        <v>0</v>
      </c>
      <c r="R194" s="6">
        <f t="shared" ref="R194" si="8069">IF(Q194&gt;0,Q194+1,IF(R192&lt;&gt;0,1,0))</f>
        <v>0</v>
      </c>
      <c r="S194" s="6">
        <f t="shared" ref="S194" si="8070">IF(R194&gt;0,R194+1,IF(S192&lt;&gt;0,1,0))</f>
        <v>0</v>
      </c>
      <c r="T194" s="6">
        <f t="shared" ref="T194" si="8071">IF(S194&gt;0,S194+1,IF(T192&lt;&gt;0,1,0))</f>
        <v>0</v>
      </c>
      <c r="U194" s="6">
        <f t="shared" ref="U194" si="8072">IF(T194&gt;0,T194+1,IF(U192&lt;&gt;0,1,0))</f>
        <v>0</v>
      </c>
      <c r="V194" s="6">
        <f t="shared" ref="V194" si="8073">IF(U194&gt;0,U194+1,IF(V192&lt;&gt;0,1,0))</f>
        <v>0</v>
      </c>
      <c r="W194" s="6">
        <f t="shared" ref="W194" si="8074">IF(V194&gt;0,V194+1,IF(W192&lt;&gt;0,1,0))</f>
        <v>0</v>
      </c>
      <c r="X194" s="6">
        <f t="shared" ref="X194" si="8075">IF(W194&gt;0,W194+1,IF(X192&lt;&gt;0,1,0))</f>
        <v>0</v>
      </c>
      <c r="Y194" s="6">
        <f t="shared" ref="Y194" si="8076">IF(X194&gt;0,X194+1,IF(Y192&lt;&gt;0,1,0))</f>
        <v>0</v>
      </c>
      <c r="Z194" s="6">
        <f t="shared" ref="Z194" si="8077">IF(Y194&gt;0,Y194+1,IF(Z192&lt;&gt;0,1,0))</f>
        <v>0</v>
      </c>
      <c r="AA194" s="6">
        <f t="shared" ref="AA194" si="8078">IF(Z194&gt;0,Z194+1,IF(AA192&lt;&gt;0,1,0))</f>
        <v>0</v>
      </c>
      <c r="AB194" s="6">
        <f t="shared" ref="AB194" si="8079">IF(AA194&gt;0,AA194+1,IF(AB192&lt;&gt;0,1,0))</f>
        <v>0</v>
      </c>
      <c r="AC194" s="6">
        <f t="shared" ref="AC194" si="8080">IF(AB194&gt;0,AB194+1,IF(AC192&lt;&gt;0,1,0))</f>
        <v>0</v>
      </c>
      <c r="AD194" s="6">
        <f t="shared" ref="AD194" si="8081">IF(AC194&gt;0,AC194+1,IF(AD192&lt;&gt;0,1,0))</f>
        <v>0</v>
      </c>
      <c r="AE194" s="6">
        <f t="shared" ref="AE194" si="8082">IF(AD194&gt;0,AD194+1,IF(AE192&lt;&gt;0,1,0))</f>
        <v>0</v>
      </c>
      <c r="AF194" s="6">
        <f t="shared" ref="AF194" si="8083">IF(AE194&gt;0,AE194+1,IF(AF192&lt;&gt;0,1,0))</f>
        <v>0</v>
      </c>
      <c r="AG194" s="6">
        <f t="shared" ref="AG194" si="8084">IF(AF194&gt;0,AF194+1,IF(AG192&lt;&gt;0,1,0))</f>
        <v>0</v>
      </c>
      <c r="AH194" s="6">
        <f t="shared" ref="AH194" si="8085">IF(AG194&gt;0,AG194+1,IF(AH192&lt;&gt;0,1,0))</f>
        <v>0</v>
      </c>
      <c r="AI194" s="6">
        <f t="shared" ref="AI194" si="8086">IF(AH194&gt;0,AH194+1,IF(AI192&lt;&gt;0,1,0))</f>
        <v>0</v>
      </c>
      <c r="AJ194" s="6">
        <f t="shared" ref="AJ194" si="8087">IF(AI194&gt;0,AI194+1,IF(AJ192&lt;&gt;0,1,0))</f>
        <v>0</v>
      </c>
      <c r="AK194" s="6">
        <f t="shared" ref="AK194" si="8088">IF(AJ194&gt;0,AJ194+1,IF(AK192&lt;&gt;0,1,0))</f>
        <v>0</v>
      </c>
      <c r="AL194" s="6">
        <f t="shared" ref="AL194" si="8089">IF(AK194&gt;0,AK194+1,IF(AL192&lt;&gt;0,1,0))</f>
        <v>0</v>
      </c>
      <c r="AM194" s="6">
        <f t="shared" ref="AM194" si="8090">IF(AL194&gt;0,AL194+1,IF(AM192&lt;&gt;0,1,0))</f>
        <v>0</v>
      </c>
      <c r="AN194" s="6">
        <f t="shared" ref="AN194" si="8091">IF(AM194&gt;0,AM194+1,IF(AN192&lt;&gt;0,1,0))</f>
        <v>0</v>
      </c>
      <c r="AO194" s="6">
        <f t="shared" ref="AO194" si="8092">IF(AN194&gt;0,AN194+1,IF(AO192&lt;&gt;0,1,0))</f>
        <v>0</v>
      </c>
      <c r="AP194" s="6">
        <f t="shared" ref="AP194" si="8093">IF(AO194&gt;0,AO194+1,IF(AP192&lt;&gt;0,1,0))</f>
        <v>0</v>
      </c>
      <c r="AQ194" s="6">
        <f t="shared" ref="AQ194" si="8094">IF(AP194&gt;0,AP194+1,IF(AQ192&lt;&gt;0,1,0))</f>
        <v>0</v>
      </c>
      <c r="AR194" s="6">
        <f t="shared" ref="AR194" si="8095">IF(AQ194&gt;0,AQ194+1,IF(AR192&lt;&gt;0,1,0))</f>
        <v>0</v>
      </c>
      <c r="AS194" s="6">
        <f t="shared" ref="AS194" si="8096">IF(AR194&gt;0,AR194+1,IF(AS192&lt;&gt;0,1,0))</f>
        <v>0</v>
      </c>
      <c r="AT194" s="6">
        <f t="shared" ref="AT194" si="8097">IF(AS194&gt;0,AS194+1,IF(AT192&lt;&gt;0,1,0))</f>
        <v>0</v>
      </c>
      <c r="AU194" s="6">
        <f t="shared" ref="AU194" si="8098">IF(AT194&gt;0,AT194+1,IF(AU192&lt;&gt;0,1,0))</f>
        <v>0</v>
      </c>
      <c r="AV194" s="6">
        <f t="shared" ref="AV194" si="8099">IF(AU194&gt;0,AU194+1,IF(AV192&lt;&gt;0,1,0))</f>
        <v>0</v>
      </c>
      <c r="AW194" s="6">
        <f t="shared" ref="AW194" si="8100">IF(AV194&gt;0,AV194+1,IF(AW192&lt;&gt;0,1,0))</f>
        <v>0</v>
      </c>
      <c r="AX194" s="6">
        <f t="shared" ref="AX194" si="8101">IF(AW194&gt;0,AW194+1,IF(AX192&lt;&gt;0,1,0))</f>
        <v>0</v>
      </c>
      <c r="AY194" s="6">
        <f t="shared" ref="AY194" si="8102">IF(AX194&gt;0,AX194+1,IF(AY192&lt;&gt;0,1,0))</f>
        <v>0</v>
      </c>
      <c r="AZ194" s="6">
        <f t="shared" ref="AZ194" si="8103">IF(AY194&gt;0,AY194+1,IF(AZ192&lt;&gt;0,1,0))</f>
        <v>0</v>
      </c>
      <c r="BA194" s="6">
        <f t="shared" ref="BA194" si="8104">IF(AZ194&gt;0,AZ194+1,IF(BA192&lt;&gt;0,1,0))</f>
        <v>0</v>
      </c>
      <c r="BB194" s="6">
        <f t="shared" ref="BB194" si="8105">IF(BA194&gt;0,BA194+1,IF(BB192&lt;&gt;0,1,0))</f>
        <v>0</v>
      </c>
      <c r="BC194" s="6">
        <f t="shared" ref="BC194" si="8106">IF(BB194&gt;0,BB194+1,IF(BC192&lt;&gt;0,1,0))</f>
        <v>0</v>
      </c>
      <c r="BD194" s="6">
        <f t="shared" ref="BD194" si="8107">IF(BC194&gt;0,BC194+1,IF(BD192&lt;&gt;0,1,0))</f>
        <v>0</v>
      </c>
      <c r="BE194" s="6">
        <f t="shared" ref="BE194" si="8108">IF(BD194&gt;0,BD194+1,IF(BE192&lt;&gt;0,1,0))</f>
        <v>0</v>
      </c>
      <c r="BF194" s="6">
        <f t="shared" ref="BF194" si="8109">IF(BE194&gt;0,BE194+1,IF(BF192&lt;&gt;0,1,0))</f>
        <v>0</v>
      </c>
      <c r="BG194" s="6">
        <f t="shared" ref="BG194" si="8110">IF(BF194&gt;0,BF194+1,IF(BG192&lt;&gt;0,1,0))</f>
        <v>0</v>
      </c>
      <c r="BH194" s="6">
        <f t="shared" ref="BH194" si="8111">IF(BG194&gt;0,BG194+1,IF(BH192&lt;&gt;0,1,0))</f>
        <v>0</v>
      </c>
      <c r="BI194" s="6">
        <f t="shared" ref="BI194" si="8112">IF(BH194&gt;0,BH194+1,IF(BI192&lt;&gt;0,1,0))</f>
        <v>0</v>
      </c>
      <c r="BJ194" s="6">
        <f t="shared" ref="BJ194" si="8113">IF(BI194&gt;0,BI194+1,IF(BJ192&lt;&gt;0,1,0))</f>
        <v>0</v>
      </c>
      <c r="BK194" s="6">
        <f t="shared" ref="BK194" si="8114">IF(BJ194&gt;0,BJ194+1,IF(BK192&lt;&gt;0,1,0))</f>
        <v>0</v>
      </c>
      <c r="BL194" s="6">
        <f t="shared" ref="BL194" si="8115">IF(BK194&gt;0,BK194+1,IF(BL192&lt;&gt;0,1,0))</f>
        <v>0</v>
      </c>
      <c r="BM194" s="6">
        <f t="shared" ref="BM194" si="8116">IF(BL194&gt;0,BL194+1,IF(BM192&lt;&gt;0,1,0))</f>
        <v>0</v>
      </c>
      <c r="BN194" s="6">
        <f t="shared" ref="BN194" si="8117">IF(BM194&gt;0,BM194+1,IF(BN192&lt;&gt;0,1,0))</f>
        <v>0</v>
      </c>
      <c r="BO194" s="6">
        <f t="shared" ref="BO194" si="8118">IF(BN194&gt;0,BN194+1,IF(BO192&lt;&gt;0,1,0))</f>
        <v>0</v>
      </c>
      <c r="BP194" s="6">
        <f t="shared" ref="BP194" si="8119">IF(BO194&gt;0,BO194+1,IF(BP192&lt;&gt;0,1,0))</f>
        <v>0</v>
      </c>
      <c r="BQ194" s="6">
        <f t="shared" ref="BQ194" si="8120">IF(BP194&gt;0,BP194+1,IF(BQ192&lt;&gt;0,1,0))</f>
        <v>0</v>
      </c>
      <c r="BR194" s="6">
        <f t="shared" ref="BR194" si="8121">IF(BQ194&gt;0,BQ194+1,IF(BR192&lt;&gt;0,1,0))</f>
        <v>0</v>
      </c>
      <c r="BS194" s="6">
        <f t="shared" ref="BS194" si="8122">IF(BR194&gt;0,BR194+1,IF(BS192&lt;&gt;0,1,0))</f>
        <v>0</v>
      </c>
      <c r="BT194" s="6">
        <f t="shared" ref="BT194" si="8123">IF(BS194&gt;0,BS194+1,IF(BT192&lt;&gt;0,1,0))</f>
        <v>0</v>
      </c>
      <c r="BU194" s="6">
        <f t="shared" ref="BU194" si="8124">IF(BT194&gt;0,BT194+1,IF(BU192&lt;&gt;0,1,0))</f>
        <v>0</v>
      </c>
      <c r="BV194" s="6">
        <f t="shared" ref="BV194" si="8125">IF(BU194&gt;0,BU194+1,IF(BV192&lt;&gt;0,1,0))</f>
        <v>0</v>
      </c>
      <c r="BW194" s="6">
        <f t="shared" ref="BW194" si="8126">IF(BV194&gt;0,BV194+1,IF(BW192&lt;&gt;0,1,0))</f>
        <v>0</v>
      </c>
      <c r="BX194" s="6">
        <f t="shared" ref="BX194" si="8127">IF(BW194&gt;0,BW194+1,IF(BX192&lt;&gt;0,1,0))</f>
        <v>0</v>
      </c>
      <c r="BY194" s="6">
        <f t="shared" ref="BY194" si="8128">IF(BX194&gt;0,BX194+1,IF(BY192&lt;&gt;0,1,0))</f>
        <v>0</v>
      </c>
      <c r="BZ194" s="6">
        <f t="shared" ref="BZ194" si="8129">IF(BY194&gt;0,BY194+1,IF(BZ192&lt;&gt;0,1,0))</f>
        <v>0</v>
      </c>
      <c r="CA194" s="6">
        <f t="shared" ref="CA194" si="8130">IF(BZ194&gt;0,BZ194+1,IF(CA192&lt;&gt;0,1,0))</f>
        <v>0</v>
      </c>
      <c r="CB194" s="6">
        <f t="shared" ref="CB194" si="8131">IF(CA194&gt;0,CA194+1,IF(CB192&lt;&gt;0,1,0))</f>
        <v>0</v>
      </c>
      <c r="CC194" s="6">
        <f t="shared" ref="CC194" si="8132">IF(CB194&gt;0,CB194+1,IF(CC192&lt;&gt;0,1,0))</f>
        <v>0</v>
      </c>
      <c r="CD194" s="6">
        <f t="shared" ref="CD194" si="8133">IF(CC194&gt;0,CC194+1,IF(CD192&lt;&gt;0,1,0))</f>
        <v>0</v>
      </c>
      <c r="CE194" s="6">
        <f t="shared" ref="CE194" si="8134">IF(CD194&gt;0,CD194+1,IF(CE192&lt;&gt;0,1,0))</f>
        <v>0</v>
      </c>
      <c r="CF194" s="6">
        <f t="shared" ref="CF194" si="8135">IF(CE194&gt;0,CE194+1,IF(CF192&lt;&gt;0,1,0))</f>
        <v>0</v>
      </c>
      <c r="CG194" s="70">
        <f t="shared" ref="CG194" si="8136">IF(CF194&gt;0,CF194+1,IF(CG192&lt;&gt;0,1,0))</f>
        <v>0</v>
      </c>
      <c r="CH194" s="6">
        <f t="shared" ref="CH194" si="8137">IF(CG194&gt;0,CG194+1,IF(CH192&lt;&gt;0,1,0))</f>
        <v>0</v>
      </c>
      <c r="CI194" s="6">
        <f t="shared" ref="CI194" si="8138">IF(CH194&gt;0,CH194+1,IF(CI192&lt;&gt;0,1,0))</f>
        <v>0</v>
      </c>
      <c r="CJ194" s="6">
        <f t="shared" ref="CJ194" si="8139">IF(CI194&gt;0,CI194+1,IF(CJ192&lt;&gt;0,1,0))</f>
        <v>0</v>
      </c>
      <c r="CK194" s="20">
        <f t="shared" ref="CK194" si="8140">IF(CJ194&gt;0,CJ194+1,IF(CK192&lt;&gt;0,1,0))</f>
        <v>0</v>
      </c>
    </row>
    <row r="195" spans="2:89" hidden="1" x14ac:dyDescent="0.25">
      <c r="B195" s="59"/>
      <c r="C195" s="59"/>
      <c r="D195" s="59"/>
      <c r="E195" s="55" t="s">
        <v>11</v>
      </c>
      <c r="F195" s="6">
        <f t="shared" ref="F195:BQ195" si="8141">IF(F194&lt;=12,F194,IF(F194&lt;=24,F194-12,IF(F194&lt;=36,F194-24,IF(F194&lt;=48,F194-36,IF(F194&lt;=60,F194-48,IF(F194&lt;=72,F194-60,F194-72))))))</f>
        <v>0</v>
      </c>
      <c r="G195" s="6">
        <f t="shared" si="8141"/>
        <v>0</v>
      </c>
      <c r="H195" s="6">
        <f t="shared" si="8141"/>
        <v>0</v>
      </c>
      <c r="I195" s="6">
        <f t="shared" si="8141"/>
        <v>0</v>
      </c>
      <c r="J195" s="6">
        <f t="shared" si="8141"/>
        <v>0</v>
      </c>
      <c r="K195" s="6">
        <f t="shared" si="8141"/>
        <v>0</v>
      </c>
      <c r="L195" s="6">
        <f t="shared" si="8141"/>
        <v>0</v>
      </c>
      <c r="M195" s="6">
        <f t="shared" si="8141"/>
        <v>0</v>
      </c>
      <c r="N195" s="6">
        <f t="shared" si="8141"/>
        <v>0</v>
      </c>
      <c r="O195" s="6">
        <f t="shared" si="8141"/>
        <v>0</v>
      </c>
      <c r="P195" s="6">
        <f t="shared" si="8141"/>
        <v>0</v>
      </c>
      <c r="Q195" s="6">
        <f t="shared" si="8141"/>
        <v>0</v>
      </c>
      <c r="R195" s="6">
        <f t="shared" si="8141"/>
        <v>0</v>
      </c>
      <c r="S195" s="6">
        <f t="shared" si="8141"/>
        <v>0</v>
      </c>
      <c r="T195" s="6">
        <f t="shared" si="8141"/>
        <v>0</v>
      </c>
      <c r="U195" s="6">
        <f t="shared" si="8141"/>
        <v>0</v>
      </c>
      <c r="V195" s="6">
        <f t="shared" si="8141"/>
        <v>0</v>
      </c>
      <c r="W195" s="6">
        <f t="shared" si="8141"/>
        <v>0</v>
      </c>
      <c r="X195" s="6">
        <f t="shared" si="8141"/>
        <v>0</v>
      </c>
      <c r="Y195" s="6">
        <f t="shared" si="8141"/>
        <v>0</v>
      </c>
      <c r="Z195" s="6">
        <f t="shared" si="8141"/>
        <v>0</v>
      </c>
      <c r="AA195" s="6">
        <f t="shared" si="8141"/>
        <v>0</v>
      </c>
      <c r="AB195" s="6">
        <f t="shared" si="8141"/>
        <v>0</v>
      </c>
      <c r="AC195" s="6">
        <f t="shared" si="8141"/>
        <v>0</v>
      </c>
      <c r="AD195" s="6">
        <f t="shared" si="8141"/>
        <v>0</v>
      </c>
      <c r="AE195" s="6">
        <f t="shared" si="8141"/>
        <v>0</v>
      </c>
      <c r="AF195" s="6">
        <f t="shared" si="8141"/>
        <v>0</v>
      </c>
      <c r="AG195" s="6">
        <f t="shared" si="8141"/>
        <v>0</v>
      </c>
      <c r="AH195" s="6">
        <f t="shared" si="8141"/>
        <v>0</v>
      </c>
      <c r="AI195" s="6">
        <f t="shared" si="8141"/>
        <v>0</v>
      </c>
      <c r="AJ195" s="6">
        <f t="shared" si="8141"/>
        <v>0</v>
      </c>
      <c r="AK195" s="6">
        <f t="shared" si="8141"/>
        <v>0</v>
      </c>
      <c r="AL195" s="6">
        <f t="shared" si="8141"/>
        <v>0</v>
      </c>
      <c r="AM195" s="6">
        <f t="shared" si="8141"/>
        <v>0</v>
      </c>
      <c r="AN195" s="6">
        <f t="shared" si="8141"/>
        <v>0</v>
      </c>
      <c r="AO195" s="6">
        <f t="shared" si="8141"/>
        <v>0</v>
      </c>
      <c r="AP195" s="6">
        <f t="shared" si="8141"/>
        <v>0</v>
      </c>
      <c r="AQ195" s="6">
        <f t="shared" si="8141"/>
        <v>0</v>
      </c>
      <c r="AR195" s="6">
        <f t="shared" si="8141"/>
        <v>0</v>
      </c>
      <c r="AS195" s="6">
        <f t="shared" si="8141"/>
        <v>0</v>
      </c>
      <c r="AT195" s="6">
        <f t="shared" si="8141"/>
        <v>0</v>
      </c>
      <c r="AU195" s="6">
        <f t="shared" si="8141"/>
        <v>0</v>
      </c>
      <c r="AV195" s="6">
        <f t="shared" si="8141"/>
        <v>0</v>
      </c>
      <c r="AW195" s="6">
        <f t="shared" si="8141"/>
        <v>0</v>
      </c>
      <c r="AX195" s="6">
        <f t="shared" si="8141"/>
        <v>0</v>
      </c>
      <c r="AY195" s="6">
        <f t="shared" si="8141"/>
        <v>0</v>
      </c>
      <c r="AZ195" s="6">
        <f t="shared" si="8141"/>
        <v>0</v>
      </c>
      <c r="BA195" s="6">
        <f t="shared" si="8141"/>
        <v>0</v>
      </c>
      <c r="BB195" s="6">
        <f t="shared" si="8141"/>
        <v>0</v>
      </c>
      <c r="BC195" s="6">
        <f t="shared" si="8141"/>
        <v>0</v>
      </c>
      <c r="BD195" s="6">
        <f t="shared" si="8141"/>
        <v>0</v>
      </c>
      <c r="BE195" s="6">
        <f t="shared" si="8141"/>
        <v>0</v>
      </c>
      <c r="BF195" s="6">
        <f t="shared" si="8141"/>
        <v>0</v>
      </c>
      <c r="BG195" s="6">
        <f t="shared" si="8141"/>
        <v>0</v>
      </c>
      <c r="BH195" s="6">
        <f t="shared" si="8141"/>
        <v>0</v>
      </c>
      <c r="BI195" s="6">
        <f t="shared" si="8141"/>
        <v>0</v>
      </c>
      <c r="BJ195" s="6">
        <f t="shared" si="8141"/>
        <v>0</v>
      </c>
      <c r="BK195" s="6">
        <f t="shared" si="8141"/>
        <v>0</v>
      </c>
      <c r="BL195" s="6">
        <f t="shared" si="8141"/>
        <v>0</v>
      </c>
      <c r="BM195" s="6">
        <f t="shared" si="8141"/>
        <v>0</v>
      </c>
      <c r="BN195" s="6">
        <f t="shared" si="8141"/>
        <v>0</v>
      </c>
      <c r="BO195" s="6">
        <f t="shared" si="8141"/>
        <v>0</v>
      </c>
      <c r="BP195" s="6">
        <f t="shared" si="8141"/>
        <v>0</v>
      </c>
      <c r="BQ195" s="6">
        <f t="shared" si="8141"/>
        <v>0</v>
      </c>
      <c r="BR195" s="6">
        <f t="shared" ref="BR195:CK195" si="8142">IF(BR194&lt;=12,BR194,IF(BR194&lt;=24,BR194-12,IF(BR194&lt;=36,BR194-24,IF(BR194&lt;=48,BR194-36,IF(BR194&lt;=60,BR194-48,IF(BR194&lt;=72,BR194-60,BR194-72))))))</f>
        <v>0</v>
      </c>
      <c r="BS195" s="6">
        <f t="shared" si="8142"/>
        <v>0</v>
      </c>
      <c r="BT195" s="6">
        <f t="shared" si="8142"/>
        <v>0</v>
      </c>
      <c r="BU195" s="6">
        <f t="shared" si="8142"/>
        <v>0</v>
      </c>
      <c r="BV195" s="6">
        <f t="shared" si="8142"/>
        <v>0</v>
      </c>
      <c r="BW195" s="6">
        <f t="shared" si="8142"/>
        <v>0</v>
      </c>
      <c r="BX195" s="6">
        <f t="shared" si="8142"/>
        <v>0</v>
      </c>
      <c r="BY195" s="6">
        <f t="shared" si="8142"/>
        <v>0</v>
      </c>
      <c r="BZ195" s="6">
        <f t="shared" si="8142"/>
        <v>0</v>
      </c>
      <c r="CA195" s="6">
        <f t="shared" si="8142"/>
        <v>0</v>
      </c>
      <c r="CB195" s="6">
        <f t="shared" si="8142"/>
        <v>0</v>
      </c>
      <c r="CC195" s="6">
        <f t="shared" si="8142"/>
        <v>0</v>
      </c>
      <c r="CD195" s="6">
        <f t="shared" si="8142"/>
        <v>0</v>
      </c>
      <c r="CE195" s="6">
        <f t="shared" si="8142"/>
        <v>0</v>
      </c>
      <c r="CF195" s="6">
        <f t="shared" si="8142"/>
        <v>0</v>
      </c>
      <c r="CG195" s="70">
        <f t="shared" si="8142"/>
        <v>0</v>
      </c>
      <c r="CH195" s="6">
        <f t="shared" si="8142"/>
        <v>0</v>
      </c>
      <c r="CI195" s="6">
        <f t="shared" si="8142"/>
        <v>0</v>
      </c>
      <c r="CJ195" s="6">
        <f t="shared" si="8142"/>
        <v>0</v>
      </c>
      <c r="CK195" s="20">
        <f t="shared" si="8142"/>
        <v>0</v>
      </c>
    </row>
    <row r="196" spans="2:89" ht="38.25" hidden="1" x14ac:dyDescent="0.25">
      <c r="B196" s="59"/>
      <c r="C196" s="59"/>
      <c r="D196" s="59"/>
      <c r="E196" s="55" t="s">
        <v>12</v>
      </c>
      <c r="F196" s="13">
        <f t="shared" ref="F196" si="8143">IF(F195&gt;0,F199,0)</f>
        <v>0</v>
      </c>
      <c r="G196" s="13">
        <f t="shared" ref="G196" si="8144">IF(G195&gt;0,IF(G195=1,G199,G199+F196),0)</f>
        <v>0</v>
      </c>
      <c r="H196" s="13">
        <f t="shared" ref="H196" si="8145">IF(H195&gt;0,IF(H195=1,H199,H199+G196),0)</f>
        <v>0</v>
      </c>
      <c r="I196" s="13">
        <f t="shared" ref="I196" si="8146">IF(I195&gt;0,IF(I195=1,I199,I199+H196),0)</f>
        <v>0</v>
      </c>
      <c r="J196" s="13">
        <f t="shared" ref="J196" si="8147">IF(J195&gt;0,IF(J195=1,J199,J199+I196),0)</f>
        <v>0</v>
      </c>
      <c r="K196" s="13">
        <f t="shared" ref="K196" si="8148">IF(K195&gt;0,IF(K195=1,K199,K199+J196),0)</f>
        <v>0</v>
      </c>
      <c r="L196" s="13">
        <f t="shared" ref="L196" si="8149">IF(L195&gt;0,IF(L195=1,L199,L199+K196),0)</f>
        <v>0</v>
      </c>
      <c r="M196" s="13">
        <f t="shared" ref="M196" si="8150">IF(M195&gt;0,IF(M195=1,M199,M199+L196),0)</f>
        <v>0</v>
      </c>
      <c r="N196" s="13">
        <f t="shared" ref="N196" si="8151">IF(N195&gt;0,IF(N195=1,N199,N199+M196),0)</f>
        <v>0</v>
      </c>
      <c r="O196" s="13">
        <f t="shared" ref="O196" si="8152">IF(O195&gt;0,IF(O195=1,O199,O199+N196),0)</f>
        <v>0</v>
      </c>
      <c r="P196" s="13">
        <f t="shared" ref="P196" si="8153">IF(P195&gt;0,IF(P195=1,P199,P199+O196),0)</f>
        <v>0</v>
      </c>
      <c r="Q196" s="13">
        <f t="shared" ref="Q196" si="8154">IF(Q195&gt;0,IF(Q195=1,Q199,Q199+P196),0)</f>
        <v>0</v>
      </c>
      <c r="R196" s="13">
        <f t="shared" ref="R196" si="8155">IF(R195&gt;0,IF(R195=1,R199,R199+Q196),0)</f>
        <v>0</v>
      </c>
      <c r="S196" s="13">
        <f t="shared" ref="S196" si="8156">IF(S195&gt;0,IF(S195=1,S199,S199+R196),0)</f>
        <v>0</v>
      </c>
      <c r="T196" s="13">
        <f t="shared" ref="T196" si="8157">IF(T195&gt;0,IF(T195=1,T199,T199+S196),0)</f>
        <v>0</v>
      </c>
      <c r="U196" s="13">
        <f t="shared" ref="U196" si="8158">IF(U195&gt;0,IF(U195=1,U199,U199+T196),0)</f>
        <v>0</v>
      </c>
      <c r="V196" s="13">
        <f t="shared" ref="V196" si="8159">IF(V195&gt;0,IF(V195=1,V199,V199+U196),0)</f>
        <v>0</v>
      </c>
      <c r="W196" s="13">
        <f t="shared" ref="W196" si="8160">IF(W195&gt;0,IF(W195=1,W199,W199+V196),0)</f>
        <v>0</v>
      </c>
      <c r="X196" s="13">
        <f t="shared" ref="X196" si="8161">IF(X195&gt;0,IF(X195=1,X199,X199+W196),0)</f>
        <v>0</v>
      </c>
      <c r="Y196" s="13">
        <f t="shared" ref="Y196" si="8162">IF(Y195&gt;0,IF(Y195=1,Y199,Y199+X196),0)</f>
        <v>0</v>
      </c>
      <c r="Z196" s="13">
        <f t="shared" ref="Z196" si="8163">IF(Z195&gt;0,IF(Z195=1,Z199,Z199+Y196),0)</f>
        <v>0</v>
      </c>
      <c r="AA196" s="13">
        <f t="shared" ref="AA196" si="8164">IF(AA195&gt;0,IF(AA195=1,AA199,AA199+Z196),0)</f>
        <v>0</v>
      </c>
      <c r="AB196" s="13">
        <f t="shared" ref="AB196" si="8165">IF(AB195&gt;0,IF(AB195=1,AB199,AB199+AA196),0)</f>
        <v>0</v>
      </c>
      <c r="AC196" s="13">
        <f t="shared" ref="AC196" si="8166">IF(AC195&gt;0,IF(AC195=1,AC199,AC199+AB196),0)</f>
        <v>0</v>
      </c>
      <c r="AD196" s="13">
        <f t="shared" ref="AD196" si="8167">IF(AD195&gt;0,IF(AD195=1,AD199,AD199+AC196),0)</f>
        <v>0</v>
      </c>
      <c r="AE196" s="13">
        <f t="shared" ref="AE196" si="8168">IF(AE195&gt;0,IF(AE195=1,AE199,AE199+AD196),0)</f>
        <v>0</v>
      </c>
      <c r="AF196" s="13">
        <f t="shared" ref="AF196" si="8169">IF(AF195&gt;0,IF(AF195=1,AF199,AF199+AE196),0)</f>
        <v>0</v>
      </c>
      <c r="AG196" s="13">
        <f t="shared" ref="AG196" si="8170">IF(AG195&gt;0,IF(AG195=1,AG199,AG199+AF196),0)</f>
        <v>0</v>
      </c>
      <c r="AH196" s="13">
        <f t="shared" ref="AH196" si="8171">IF(AH195&gt;0,IF(AH195=1,AH199,AH199+AG196),0)</f>
        <v>0</v>
      </c>
      <c r="AI196" s="13">
        <f t="shared" ref="AI196" si="8172">IF(AI195&gt;0,IF(AI195=1,AI199,AI199+AH196),0)</f>
        <v>0</v>
      </c>
      <c r="AJ196" s="13">
        <f t="shared" ref="AJ196" si="8173">IF(AJ195&gt;0,IF(AJ195=1,AJ199,AJ199+AI196),0)</f>
        <v>0</v>
      </c>
      <c r="AK196" s="13">
        <f t="shared" ref="AK196" si="8174">IF(AK195&gt;0,IF(AK195=1,AK199,AK199+AJ196),0)</f>
        <v>0</v>
      </c>
      <c r="AL196" s="13">
        <f t="shared" ref="AL196" si="8175">IF(AL195&gt;0,IF(AL195=1,AL199,AL199+AK196),0)</f>
        <v>0</v>
      </c>
      <c r="AM196" s="13">
        <f t="shared" ref="AM196" si="8176">IF(AM195&gt;0,IF(AM195=1,AM199,AM199+AL196),0)</f>
        <v>0</v>
      </c>
      <c r="AN196" s="13">
        <f t="shared" ref="AN196" si="8177">IF(AN195&gt;0,IF(AN195=1,AN199,AN199+AM196),0)</f>
        <v>0</v>
      </c>
      <c r="AO196" s="13">
        <f t="shared" ref="AO196" si="8178">IF(AO195&gt;0,IF(AO195=1,AO199,AO199+AN196),0)</f>
        <v>0</v>
      </c>
      <c r="AP196" s="13">
        <f t="shared" ref="AP196" si="8179">IF(AP195&gt;0,IF(AP195=1,AP199,AP199+AO196),0)</f>
        <v>0</v>
      </c>
      <c r="AQ196" s="13">
        <f t="shared" ref="AQ196" si="8180">IF(AQ195&gt;0,IF(AQ195=1,AQ199,AQ199+AP196),0)</f>
        <v>0</v>
      </c>
      <c r="AR196" s="13">
        <f t="shared" ref="AR196" si="8181">IF(AR195&gt;0,IF(AR195=1,AR199,AR199+AQ196),0)</f>
        <v>0</v>
      </c>
      <c r="AS196" s="13">
        <f t="shared" ref="AS196" si="8182">IF(AS195&gt;0,IF(AS195=1,AS199,AS199+AR196),0)</f>
        <v>0</v>
      </c>
      <c r="AT196" s="13">
        <f t="shared" ref="AT196" si="8183">IF(AT195&gt;0,IF(AT195=1,AT199,AT199+AS196),0)</f>
        <v>0</v>
      </c>
      <c r="AU196" s="13">
        <f t="shared" ref="AU196" si="8184">IF(AU195&gt;0,IF(AU195=1,AU199,AU199+AT196),0)</f>
        <v>0</v>
      </c>
      <c r="AV196" s="13">
        <f t="shared" ref="AV196" si="8185">IF(AV195&gt;0,IF(AV195=1,AV199,AV199+AU196),0)</f>
        <v>0</v>
      </c>
      <c r="AW196" s="13">
        <f t="shared" ref="AW196" si="8186">IF(AW195&gt;0,IF(AW195=1,AW199,AW199+AV196),0)</f>
        <v>0</v>
      </c>
      <c r="AX196" s="13">
        <f t="shared" ref="AX196" si="8187">IF(AX195&gt;0,IF(AX195=1,AX199,AX199+AW196),0)</f>
        <v>0</v>
      </c>
      <c r="AY196" s="13">
        <f t="shared" ref="AY196" si="8188">IF(AY195&gt;0,IF(AY195=1,AY199,AY199+AX196),0)</f>
        <v>0</v>
      </c>
      <c r="AZ196" s="13">
        <f t="shared" ref="AZ196" si="8189">IF(AZ195&gt;0,IF(AZ195=1,AZ199,AZ199+AY196),0)</f>
        <v>0</v>
      </c>
      <c r="BA196" s="13">
        <f t="shared" ref="BA196" si="8190">IF(BA195&gt;0,IF(BA195=1,BA199,BA199+AZ196),0)</f>
        <v>0</v>
      </c>
      <c r="BB196" s="13">
        <f t="shared" ref="BB196" si="8191">IF(BB195&gt;0,IF(BB195=1,BB199,BB199+BA196),0)</f>
        <v>0</v>
      </c>
      <c r="BC196" s="13">
        <f t="shared" ref="BC196" si="8192">IF(BC195&gt;0,IF(BC195=1,BC199,BC199+BB196),0)</f>
        <v>0</v>
      </c>
      <c r="BD196" s="13">
        <f t="shared" ref="BD196" si="8193">IF(BD195&gt;0,IF(BD195=1,BD199,BD199+BC196),0)</f>
        <v>0</v>
      </c>
      <c r="BE196" s="13">
        <f t="shared" ref="BE196" si="8194">IF(BE195&gt;0,IF(BE195=1,BE199,BE199+BD196),0)</f>
        <v>0</v>
      </c>
      <c r="BF196" s="13">
        <f t="shared" ref="BF196" si="8195">IF(BF195&gt;0,IF(BF195=1,BF199,BF199+BE196),0)</f>
        <v>0</v>
      </c>
      <c r="BG196" s="13">
        <f t="shared" ref="BG196" si="8196">IF(BG195&gt;0,IF(BG195=1,BG199,BG199+BF196),0)</f>
        <v>0</v>
      </c>
      <c r="BH196" s="13">
        <f t="shared" ref="BH196" si="8197">IF(BH195&gt;0,IF(BH195=1,BH199,BH199+BG196),0)</f>
        <v>0</v>
      </c>
      <c r="BI196" s="13">
        <f t="shared" ref="BI196" si="8198">IF(BI195&gt;0,IF(BI195=1,BI199,BI199+BH196),0)</f>
        <v>0</v>
      </c>
      <c r="BJ196" s="13">
        <f t="shared" ref="BJ196" si="8199">IF(BJ195&gt;0,IF(BJ195=1,BJ199,BJ199+BI196),0)</f>
        <v>0</v>
      </c>
      <c r="BK196" s="13">
        <f t="shared" ref="BK196" si="8200">IF(BK195&gt;0,IF(BK195=1,BK199,BK199+BJ196),0)</f>
        <v>0</v>
      </c>
      <c r="BL196" s="13">
        <f t="shared" ref="BL196" si="8201">IF(BL195&gt;0,IF(BL195=1,BL199,BL199+BK196),0)</f>
        <v>0</v>
      </c>
      <c r="BM196" s="13">
        <f t="shared" ref="BM196" si="8202">IF(BM195&gt;0,IF(BM195=1,BM199,BM199+BL196),0)</f>
        <v>0</v>
      </c>
      <c r="BN196" s="13">
        <f t="shared" ref="BN196" si="8203">IF(BN195&gt;0,IF(BN195=1,BN199,BN199+BM196),0)</f>
        <v>0</v>
      </c>
      <c r="BO196" s="13">
        <f t="shared" ref="BO196" si="8204">IF(BO195&gt;0,IF(BO195=1,BO199,BO199+BN196),0)</f>
        <v>0</v>
      </c>
      <c r="BP196" s="13">
        <f t="shared" ref="BP196" si="8205">IF(BP195&gt;0,IF(BP195=1,BP199,BP199+BO196),0)</f>
        <v>0</v>
      </c>
      <c r="BQ196" s="13">
        <f t="shared" ref="BQ196" si="8206">IF(BQ195&gt;0,IF(BQ195=1,BQ199,BQ199+BP196),0)</f>
        <v>0</v>
      </c>
      <c r="BR196" s="13">
        <f t="shared" ref="BR196" si="8207">IF(BR195&gt;0,IF(BR195=1,BR199,BR199+BQ196),0)</f>
        <v>0</v>
      </c>
      <c r="BS196" s="13">
        <f t="shared" ref="BS196" si="8208">IF(BS195&gt;0,IF(BS195=1,BS199,BS199+BR196),0)</f>
        <v>0</v>
      </c>
      <c r="BT196" s="13">
        <f t="shared" ref="BT196" si="8209">IF(BT195&gt;0,IF(BT195=1,BT199,BT199+BS196),0)</f>
        <v>0</v>
      </c>
      <c r="BU196" s="13">
        <f t="shared" ref="BU196" si="8210">IF(BU195&gt;0,IF(BU195=1,BU199,BU199+BT196),0)</f>
        <v>0</v>
      </c>
      <c r="BV196" s="13">
        <f t="shared" ref="BV196" si="8211">IF(BV195&gt;0,IF(BV195=1,BV199,BV199+BU196),0)</f>
        <v>0</v>
      </c>
      <c r="BW196" s="13">
        <f t="shared" ref="BW196" si="8212">IF(BW195&gt;0,IF(BW195=1,BW199,BW199+BV196),0)</f>
        <v>0</v>
      </c>
      <c r="BX196" s="13">
        <f t="shared" ref="BX196" si="8213">IF(BX195&gt;0,IF(BX195=1,BX199,BX199+BW196),0)</f>
        <v>0</v>
      </c>
      <c r="BY196" s="13">
        <f t="shared" ref="BY196" si="8214">IF(BY195&gt;0,IF(BY195=1,BY199,BY199+BX196),0)</f>
        <v>0</v>
      </c>
      <c r="BZ196" s="13">
        <f t="shared" ref="BZ196" si="8215">IF(BZ195&gt;0,IF(BZ195=1,BZ199,BZ199+BY196),0)</f>
        <v>0</v>
      </c>
      <c r="CA196" s="13">
        <f t="shared" ref="CA196" si="8216">IF(CA195&gt;0,IF(CA195=1,CA199,CA199+BZ196),0)</f>
        <v>0</v>
      </c>
      <c r="CB196" s="13">
        <f t="shared" ref="CB196" si="8217">IF(CB195&gt;0,IF(CB195=1,CB199,CB199+CA196),0)</f>
        <v>0</v>
      </c>
      <c r="CC196" s="13">
        <f t="shared" ref="CC196" si="8218">IF(CC195&gt;0,IF(CC195=1,CC199,CC199+CB196),0)</f>
        <v>0</v>
      </c>
      <c r="CD196" s="13">
        <f t="shared" ref="CD196" si="8219">IF(CD195&gt;0,IF(CD195=1,CD199,CD199+CC196),0)</f>
        <v>0</v>
      </c>
      <c r="CE196" s="13">
        <f t="shared" ref="CE196" si="8220">IF(CE195&gt;0,IF(CE195=1,CE199,CE199+CD196),0)</f>
        <v>0</v>
      </c>
      <c r="CF196" s="13">
        <f t="shared" ref="CF196" si="8221">IF(CF195&gt;0,IF(CF195=1,CF199,CF199+CE196),0)</f>
        <v>0</v>
      </c>
      <c r="CG196" s="71">
        <f t="shared" ref="CG196" si="8222">IF(CG195&gt;0,IF(CG195=1,CG199,CG199+CF196),0)</f>
        <v>0</v>
      </c>
      <c r="CH196" s="13">
        <f t="shared" ref="CH196" si="8223">IF(CH195&gt;0,IF(CH195=1,CH199,CH199+CG196),0)</f>
        <v>0</v>
      </c>
      <c r="CI196" s="13">
        <f t="shared" ref="CI196" si="8224">IF(CI195&gt;0,IF(CI195=1,CI199,CI199+CH196),0)</f>
        <v>0</v>
      </c>
      <c r="CJ196" s="13">
        <f t="shared" ref="CJ196" si="8225">IF(CJ195&gt;0,IF(CJ195=1,CJ199,CJ199+CI196),0)</f>
        <v>0</v>
      </c>
      <c r="CK196" s="21">
        <f t="shared" ref="CK196" si="8226">IF(CK195&gt;0,IF(CK195=1,CK199,CK199+CJ196),0)</f>
        <v>0</v>
      </c>
    </row>
    <row r="197" spans="2:89" ht="25.5" hidden="1" x14ac:dyDescent="0.25">
      <c r="B197" s="59"/>
      <c r="C197" s="59"/>
      <c r="D197" s="59"/>
      <c r="E197" s="55" t="s">
        <v>87</v>
      </c>
      <c r="F197" s="13">
        <f t="shared" ref="F197" si="8227">IF(F192&gt;0,F193,0)</f>
        <v>0</v>
      </c>
      <c r="G197" s="13">
        <f t="shared" ref="G197" si="8228">IF(G192&gt;0,IF(G195=1,G193,G193+F197),F197)</f>
        <v>0</v>
      </c>
      <c r="H197" s="13">
        <f t="shared" ref="H197" si="8229">IF(H192&gt;0,IF(H195=1,H193,H193+G197),G197)</f>
        <v>0</v>
      </c>
      <c r="I197" s="13">
        <f t="shared" ref="I197" si="8230">IF(I192&gt;0,IF(I195=1,I193,I193+H197),H197)</f>
        <v>0</v>
      </c>
      <c r="J197" s="13">
        <f t="shared" ref="J197" si="8231">IF(J192&gt;0,IF(J195=1,J193,J193+I197),I197)</f>
        <v>0</v>
      </c>
      <c r="K197" s="13">
        <f t="shared" ref="K197" si="8232">IF(K192&gt;0,IF(K195=1,K193,K193+J197),J197)</f>
        <v>0</v>
      </c>
      <c r="L197" s="13">
        <f t="shared" ref="L197" si="8233">IF(L192&gt;0,IF(L195=1,L193,L193+K197),K197)</f>
        <v>0</v>
      </c>
      <c r="M197" s="13">
        <f t="shared" ref="M197" si="8234">IF(M192&gt;0,IF(M195=1,M193,M193+L197),L197)</f>
        <v>0</v>
      </c>
      <c r="N197" s="13">
        <f t="shared" ref="N197" si="8235">IF(N192&gt;0,IF(N195=1,N193,N193+M197),M197)</f>
        <v>0</v>
      </c>
      <c r="O197" s="13">
        <f t="shared" ref="O197" si="8236">IF(O192&gt;0,IF(O195=1,O193,O193+N197),N197)</f>
        <v>0</v>
      </c>
      <c r="P197" s="13">
        <f t="shared" ref="P197" si="8237">IF(P192&gt;0,IF(P195=1,P193,P193+O197),O197)</f>
        <v>0</v>
      </c>
      <c r="Q197" s="13">
        <f t="shared" ref="Q197" si="8238">IF(Q192&gt;0,IF(Q195=1,Q193,Q193+P197),P197)</f>
        <v>0</v>
      </c>
      <c r="R197" s="13">
        <f t="shared" ref="R197" si="8239">IF(R192&gt;0,IF(R195=1,R193,R193+Q197),Q197)</f>
        <v>0</v>
      </c>
      <c r="S197" s="13">
        <f t="shared" ref="S197" si="8240">IF(S192&gt;0,IF(S195=1,S193,S193+R197),R197)</f>
        <v>0</v>
      </c>
      <c r="T197" s="13">
        <f t="shared" ref="T197" si="8241">IF(T192&gt;0,IF(T195=1,T193,T193+S197),S197)</f>
        <v>0</v>
      </c>
      <c r="U197" s="13">
        <f t="shared" ref="U197" si="8242">IF(U192&gt;0,IF(U195=1,U193,U193+T197),T197)</f>
        <v>0</v>
      </c>
      <c r="V197" s="13">
        <f t="shared" ref="V197" si="8243">IF(V192&gt;0,IF(V195=1,V193,V193+U197),U197)</f>
        <v>0</v>
      </c>
      <c r="W197" s="13">
        <f t="shared" ref="W197" si="8244">IF(W192&gt;0,IF(W195=1,W193,W193+V197),V197)</f>
        <v>0</v>
      </c>
      <c r="X197" s="13">
        <f t="shared" ref="X197" si="8245">IF(X192&gt;0,IF(X195=1,X193,X193+W197),W197)</f>
        <v>0</v>
      </c>
      <c r="Y197" s="13">
        <f t="shared" ref="Y197" si="8246">IF(Y192&gt;0,IF(Y195=1,Y193,Y193+X197),X197)</f>
        <v>0</v>
      </c>
      <c r="Z197" s="13">
        <f t="shared" ref="Z197" si="8247">IF(Z192&gt;0,IF(Z195=1,Z193,Z193+Y197),Y197)</f>
        <v>0</v>
      </c>
      <c r="AA197" s="13">
        <f t="shared" ref="AA197" si="8248">IF(AA192&gt;0,IF(AA195=1,AA193,AA193+Z197),Z197)</f>
        <v>0</v>
      </c>
      <c r="AB197" s="13">
        <f t="shared" ref="AB197" si="8249">IF(AB192&gt;0,IF(AB195=1,AB193,AB193+AA197),AA197)</f>
        <v>0</v>
      </c>
      <c r="AC197" s="13">
        <f t="shared" ref="AC197" si="8250">IF(AC192&gt;0,IF(AC195=1,AC193,AC193+AB197),AB197)</f>
        <v>0</v>
      </c>
      <c r="AD197" s="13">
        <f t="shared" ref="AD197" si="8251">IF(AD192&gt;0,IF(AD195=1,AD193,AD193+AC197),AC197)</f>
        <v>0</v>
      </c>
      <c r="AE197" s="13">
        <f t="shared" ref="AE197" si="8252">IF(AE192&gt;0,IF(AE195=1,AE193,AE193+AD197),AD197)</f>
        <v>0</v>
      </c>
      <c r="AF197" s="13">
        <f t="shared" ref="AF197" si="8253">IF(AF192&gt;0,IF(AF195=1,AF193,AF193+AE197),AE197)</f>
        <v>0</v>
      </c>
      <c r="AG197" s="13">
        <f t="shared" ref="AG197" si="8254">IF(AG192&gt;0,IF(AG195=1,AG193,AG193+AF197),AF197)</f>
        <v>0</v>
      </c>
      <c r="AH197" s="13">
        <f t="shared" ref="AH197" si="8255">IF(AH192&gt;0,IF(AH195=1,AH193,AH193+AG197),AG197)</f>
        <v>0</v>
      </c>
      <c r="AI197" s="13">
        <f t="shared" ref="AI197" si="8256">IF(AI192&gt;0,IF(AI195=1,AI193,AI193+AH197),AH197)</f>
        <v>0</v>
      </c>
      <c r="AJ197" s="13">
        <f t="shared" ref="AJ197" si="8257">IF(AJ192&gt;0,IF(AJ195=1,AJ193,AJ193+AI197),AI197)</f>
        <v>0</v>
      </c>
      <c r="AK197" s="13">
        <f t="shared" ref="AK197" si="8258">IF(AK192&gt;0,IF(AK195=1,AK193,AK193+AJ197),AJ197)</f>
        <v>0</v>
      </c>
      <c r="AL197" s="13">
        <f t="shared" ref="AL197" si="8259">IF(AL192&gt;0,IF(AL195=1,AL193,AL193+AK197),AK197)</f>
        <v>0</v>
      </c>
      <c r="AM197" s="13">
        <f t="shared" ref="AM197" si="8260">IF(AM192&gt;0,IF(AM195=1,AM193,AM193+AL197),AL197)</f>
        <v>0</v>
      </c>
      <c r="AN197" s="13">
        <f t="shared" ref="AN197" si="8261">IF(AN192&gt;0,IF(AN195=1,AN193,AN193+AM197),AM197)</f>
        <v>0</v>
      </c>
      <c r="AO197" s="13">
        <f t="shared" ref="AO197" si="8262">IF(AO192&gt;0,IF(AO195=1,AO193,AO193+AN197),AN197)</f>
        <v>0</v>
      </c>
      <c r="AP197" s="13">
        <f t="shared" ref="AP197" si="8263">IF(AP192&gt;0,IF(AP195=1,AP193,AP193+AO197),AO197)</f>
        <v>0</v>
      </c>
      <c r="AQ197" s="13">
        <f t="shared" ref="AQ197" si="8264">IF(AQ192&gt;0,IF(AQ195=1,AQ193,AQ193+AP197),AP197)</f>
        <v>0</v>
      </c>
      <c r="AR197" s="13">
        <f t="shared" ref="AR197" si="8265">IF(AR192&gt;0,IF(AR195=1,AR193,AR193+AQ197),AQ197)</f>
        <v>0</v>
      </c>
      <c r="AS197" s="13">
        <f t="shared" ref="AS197" si="8266">IF(AS192&gt;0,IF(AS195=1,AS193,AS193+AR197),AR197)</f>
        <v>0</v>
      </c>
      <c r="AT197" s="13">
        <f t="shared" ref="AT197" si="8267">IF(AT192&gt;0,IF(AT195=1,AT193,AT193+AS197),AS197)</f>
        <v>0</v>
      </c>
      <c r="AU197" s="13">
        <f t="shared" ref="AU197" si="8268">IF(AU192&gt;0,IF(AU195=1,AU193,AU193+AT197),AT197)</f>
        <v>0</v>
      </c>
      <c r="AV197" s="13">
        <f t="shared" ref="AV197" si="8269">IF(AV192&gt;0,IF(AV195=1,AV193,AV193+AU197),AU197)</f>
        <v>0</v>
      </c>
      <c r="AW197" s="13">
        <f t="shared" ref="AW197" si="8270">IF(AW192&gt;0,IF(AW195=1,AW193,AW193+AV197),AV197)</f>
        <v>0</v>
      </c>
      <c r="AX197" s="13">
        <f t="shared" ref="AX197" si="8271">IF(AX192&gt;0,IF(AX195=1,AX193,AX193+AW197),AW197)</f>
        <v>0</v>
      </c>
      <c r="AY197" s="13">
        <f t="shared" ref="AY197" si="8272">IF(AY192&gt;0,IF(AY195=1,AY193,AY193+AX197),AX197)</f>
        <v>0</v>
      </c>
      <c r="AZ197" s="13">
        <f t="shared" ref="AZ197" si="8273">IF(AZ192&gt;0,IF(AZ195=1,AZ193,AZ193+AY197),AY197)</f>
        <v>0</v>
      </c>
      <c r="BA197" s="13">
        <f t="shared" ref="BA197" si="8274">IF(BA192&gt;0,IF(BA195=1,BA193,BA193+AZ197),AZ197)</f>
        <v>0</v>
      </c>
      <c r="BB197" s="13">
        <f t="shared" ref="BB197" si="8275">IF(BB192&gt;0,IF(BB195=1,BB193,BB193+BA197),BA197)</f>
        <v>0</v>
      </c>
      <c r="BC197" s="13">
        <f t="shared" ref="BC197" si="8276">IF(BC192&gt;0,IF(BC195=1,BC193,BC193+BB197),BB197)</f>
        <v>0</v>
      </c>
      <c r="BD197" s="13">
        <f t="shared" ref="BD197" si="8277">IF(BD192&gt;0,IF(BD195=1,BD193,BD193+BC197),BC197)</f>
        <v>0</v>
      </c>
      <c r="BE197" s="13">
        <f t="shared" ref="BE197" si="8278">IF(BE192&gt;0,IF(BE195=1,BE193,BE193+BD197),BD197)</f>
        <v>0</v>
      </c>
      <c r="BF197" s="13">
        <f t="shared" ref="BF197" si="8279">IF(BF192&gt;0,IF(BF195=1,BF193,BF193+BE197),BE197)</f>
        <v>0</v>
      </c>
      <c r="BG197" s="13">
        <f t="shared" ref="BG197" si="8280">IF(BG192&gt;0,IF(BG195=1,BG193,BG193+BF197),BF197)</f>
        <v>0</v>
      </c>
      <c r="BH197" s="13">
        <f t="shared" ref="BH197" si="8281">IF(BH192&gt;0,IF(BH195=1,BH193,BH193+BG197),BG197)</f>
        <v>0</v>
      </c>
      <c r="BI197" s="13">
        <f t="shared" ref="BI197" si="8282">IF(BI192&gt;0,IF(BI195=1,BI193,BI193+BH197),BH197)</f>
        <v>0</v>
      </c>
      <c r="BJ197" s="13">
        <f t="shared" ref="BJ197" si="8283">IF(BJ192&gt;0,IF(BJ195=1,BJ193,BJ193+BI197),BI197)</f>
        <v>0</v>
      </c>
      <c r="BK197" s="13">
        <f t="shared" ref="BK197" si="8284">IF(BK192&gt;0,IF(BK195=1,BK193,BK193+BJ197),BJ197)</f>
        <v>0</v>
      </c>
      <c r="BL197" s="13">
        <f t="shared" ref="BL197" si="8285">IF(BL192&gt;0,IF(BL195=1,BL193,BL193+BK197),BK197)</f>
        <v>0</v>
      </c>
      <c r="BM197" s="13">
        <f t="shared" ref="BM197" si="8286">IF(BM192&gt;0,IF(BM195=1,BM193,BM193+BL197),BL197)</f>
        <v>0</v>
      </c>
      <c r="BN197" s="13">
        <f t="shared" ref="BN197" si="8287">IF(BN192&gt;0,IF(BN195=1,BN193,BN193+BM197),BM197)</f>
        <v>0</v>
      </c>
      <c r="BO197" s="13">
        <f t="shared" ref="BO197" si="8288">IF(BO192&gt;0,IF(BO195=1,BO193,BO193+BN197),BN197)</f>
        <v>0</v>
      </c>
      <c r="BP197" s="13">
        <f t="shared" ref="BP197" si="8289">IF(BP192&gt;0,IF(BP195=1,BP193,BP193+BO197),BO197)</f>
        <v>0</v>
      </c>
      <c r="BQ197" s="13">
        <f t="shared" ref="BQ197" si="8290">IF(BQ192&gt;0,IF(BQ195=1,BQ193,BQ193+BP197),BP197)</f>
        <v>0</v>
      </c>
      <c r="BR197" s="13">
        <f t="shared" ref="BR197" si="8291">IF(BR192&gt;0,IF(BR195=1,BR193,BR193+BQ197),BQ197)</f>
        <v>0</v>
      </c>
      <c r="BS197" s="13">
        <f t="shared" ref="BS197" si="8292">IF(BS192&gt;0,IF(BS195=1,BS193,BS193+BR197),BR197)</f>
        <v>0</v>
      </c>
      <c r="BT197" s="13">
        <f t="shared" ref="BT197" si="8293">IF(BT192&gt;0,IF(BT195=1,BT193,BT193+BS197),BS197)</f>
        <v>0</v>
      </c>
      <c r="BU197" s="13">
        <f t="shared" ref="BU197" si="8294">IF(BU192&gt;0,IF(BU195=1,BU193,BU193+BT197),BT197)</f>
        <v>0</v>
      </c>
      <c r="BV197" s="13">
        <f t="shared" ref="BV197" si="8295">IF(BV192&gt;0,IF(BV195=1,BV193,BV193+BU197),BU197)</f>
        <v>0</v>
      </c>
      <c r="BW197" s="13">
        <f t="shared" ref="BW197" si="8296">IF(BW192&gt;0,IF(BW195=1,BW193,BW193+BV197),BV197)</f>
        <v>0</v>
      </c>
      <c r="BX197" s="13">
        <f t="shared" ref="BX197" si="8297">IF(BX192&gt;0,IF(BX195=1,BX193,BX193+BW197),BW197)</f>
        <v>0</v>
      </c>
      <c r="BY197" s="13">
        <f t="shared" ref="BY197" si="8298">IF(BY192&gt;0,IF(BY195=1,BY193,BY193+BX197),BX197)</f>
        <v>0</v>
      </c>
      <c r="BZ197" s="13">
        <f t="shared" ref="BZ197" si="8299">IF(BZ192&gt;0,IF(BZ195=1,BZ193,BZ193+BY197),BY197)</f>
        <v>0</v>
      </c>
      <c r="CA197" s="13">
        <f t="shared" ref="CA197" si="8300">IF(CA192&gt;0,IF(CA195=1,CA193,CA193+BZ197),BZ197)</f>
        <v>0</v>
      </c>
      <c r="CB197" s="13">
        <f t="shared" ref="CB197" si="8301">IF(CB192&gt;0,IF(CB195=1,CB193,CB193+CA197),CA197)</f>
        <v>0</v>
      </c>
      <c r="CC197" s="13">
        <f t="shared" ref="CC197" si="8302">IF(CC192&gt;0,IF(CC195=1,CC193,CC193+CB197),CB197)</f>
        <v>0</v>
      </c>
      <c r="CD197" s="13">
        <f t="shared" ref="CD197" si="8303">IF(CD192&gt;0,IF(CD195=1,CD193,CD193+CC197),CC197)</f>
        <v>0</v>
      </c>
      <c r="CE197" s="13">
        <f t="shared" ref="CE197" si="8304">IF(CE192&gt;0,IF(CE195=1,CE193,CE193+CD197),CD197)</f>
        <v>0</v>
      </c>
      <c r="CF197" s="13">
        <f t="shared" ref="CF197" si="8305">IF(CF192&gt;0,IF(CF195=1,CF193,CF193+CE197),CE197)</f>
        <v>0</v>
      </c>
      <c r="CG197" s="71">
        <f t="shared" ref="CG197" si="8306">IF(CG192&gt;0,IF(CG195=1,CG193,CG193+CF197),CF197)</f>
        <v>0</v>
      </c>
      <c r="CH197" s="13">
        <f t="shared" ref="CH197" si="8307">IF(CH192&gt;0,IF(CH195=1,CH193,CH193+CG197),CG197)</f>
        <v>0</v>
      </c>
      <c r="CI197" s="13">
        <f t="shared" ref="CI197" si="8308">IF(CI192&gt;0,IF(CI195=1,CI193,CI193+CH197),CH197)</f>
        <v>0</v>
      </c>
      <c r="CJ197" s="13">
        <f t="shared" ref="CJ197" si="8309">IF(CJ192&gt;0,IF(CJ195=1,CJ193,CJ193+CI197),CI197)</f>
        <v>0</v>
      </c>
      <c r="CK197" s="21">
        <f t="shared" ref="CK197" si="8310">IF(CK192&gt;0,IF(CK195=1,CK193,CK193+CJ197),CJ197)</f>
        <v>0</v>
      </c>
    </row>
    <row r="198" spans="2:89" ht="25.5" hidden="1" x14ac:dyDescent="0.25">
      <c r="B198" s="59"/>
      <c r="C198" s="59"/>
      <c r="D198" s="59"/>
      <c r="E198" s="55" t="s">
        <v>88</v>
      </c>
      <c r="F198" s="13">
        <f t="shared" ref="F198" si="8311">F200</f>
        <v>0</v>
      </c>
      <c r="G198" s="13">
        <f t="shared" ref="G198" si="8312">IF(G195=1,G200,G200+F198)</f>
        <v>0</v>
      </c>
      <c r="H198" s="13">
        <f t="shared" ref="H198" si="8313">IF(H195=1,H200,H200+G198)</f>
        <v>0</v>
      </c>
      <c r="I198" s="13">
        <f t="shared" ref="I198" si="8314">IF(I195=1,I200,I200+H198)</f>
        <v>0</v>
      </c>
      <c r="J198" s="13">
        <f t="shared" ref="J198" si="8315">IF(J195=1,J200,J200+I198)</f>
        <v>0</v>
      </c>
      <c r="K198" s="13">
        <f t="shared" ref="K198" si="8316">IF(K195=1,K200,K200+J198)</f>
        <v>0</v>
      </c>
      <c r="L198" s="13">
        <f t="shared" ref="L198" si="8317">IF(L195=1,L200,L200+K198)</f>
        <v>0</v>
      </c>
      <c r="M198" s="13">
        <f t="shared" ref="M198" si="8318">IF(M195=1,M200,M200+L198)</f>
        <v>0</v>
      </c>
      <c r="N198" s="13">
        <f t="shared" ref="N198" si="8319">IF(N195=1,N200,N200+M198)</f>
        <v>0</v>
      </c>
      <c r="O198" s="13">
        <f t="shared" ref="O198" si="8320">IF(O195=1,O200,O200+N198)</f>
        <v>0</v>
      </c>
      <c r="P198" s="13">
        <f t="shared" ref="P198" si="8321">IF(P195=1,P200,P200+O198)</f>
        <v>0</v>
      </c>
      <c r="Q198" s="13">
        <f t="shared" ref="Q198" si="8322">IF(Q195=1,Q200,Q200+P198)</f>
        <v>0</v>
      </c>
      <c r="R198" s="13">
        <f t="shared" ref="R198" si="8323">IF(R195=1,R200,R200+Q198)</f>
        <v>0</v>
      </c>
      <c r="S198" s="13">
        <f t="shared" ref="S198" si="8324">IF(S195=1,S200,S200+R198)</f>
        <v>0</v>
      </c>
      <c r="T198" s="13">
        <f t="shared" ref="T198" si="8325">IF(T195=1,T200,T200+S198)</f>
        <v>0</v>
      </c>
      <c r="U198" s="13">
        <f t="shared" ref="U198" si="8326">IF(U195=1,U200,U200+T198)</f>
        <v>0</v>
      </c>
      <c r="V198" s="13">
        <f t="shared" ref="V198" si="8327">IF(V195=1,V200,V200+U198)</f>
        <v>0</v>
      </c>
      <c r="W198" s="13">
        <f t="shared" ref="W198" si="8328">IF(W195=1,W200,W200+V198)</f>
        <v>0</v>
      </c>
      <c r="X198" s="13">
        <f t="shared" ref="X198" si="8329">IF(X195=1,X200,X200+W198)</f>
        <v>0</v>
      </c>
      <c r="Y198" s="13">
        <f t="shared" ref="Y198" si="8330">IF(Y195=1,Y200,Y200+X198)</f>
        <v>0</v>
      </c>
      <c r="Z198" s="13">
        <f t="shared" ref="Z198" si="8331">IF(Z195=1,Z200,Z200+Y198)</f>
        <v>0</v>
      </c>
      <c r="AA198" s="13">
        <f t="shared" ref="AA198" si="8332">IF(AA195=1,AA200,AA200+Z198)</f>
        <v>0</v>
      </c>
      <c r="AB198" s="13">
        <f t="shared" ref="AB198" si="8333">IF(AB195=1,AB200,AB200+AA198)</f>
        <v>0</v>
      </c>
      <c r="AC198" s="13">
        <f t="shared" ref="AC198" si="8334">IF(AC195=1,AC200,AC200+AB198)</f>
        <v>0</v>
      </c>
      <c r="AD198" s="13">
        <f t="shared" ref="AD198" si="8335">IF(AD195=1,AD200,AD200+AC198)</f>
        <v>0</v>
      </c>
      <c r="AE198" s="13">
        <f t="shared" ref="AE198" si="8336">IF(AE195=1,AE200,AE200+AD198)</f>
        <v>0</v>
      </c>
      <c r="AF198" s="13">
        <f t="shared" ref="AF198" si="8337">IF(AF195=1,AF200,AF200+AE198)</f>
        <v>0</v>
      </c>
      <c r="AG198" s="13">
        <f t="shared" ref="AG198" si="8338">IF(AG195=1,AG200,AG200+AF198)</f>
        <v>0</v>
      </c>
      <c r="AH198" s="13">
        <f t="shared" ref="AH198" si="8339">IF(AH195=1,AH200,AH200+AG198)</f>
        <v>0</v>
      </c>
      <c r="AI198" s="13">
        <f t="shared" ref="AI198" si="8340">IF(AI195=1,AI200,AI200+AH198)</f>
        <v>0</v>
      </c>
      <c r="AJ198" s="13">
        <f t="shared" ref="AJ198" si="8341">IF(AJ195=1,AJ200,AJ200+AI198)</f>
        <v>0</v>
      </c>
      <c r="AK198" s="13">
        <f t="shared" ref="AK198" si="8342">IF(AK195=1,AK200,AK200+AJ198)</f>
        <v>0</v>
      </c>
      <c r="AL198" s="13">
        <f t="shared" ref="AL198" si="8343">IF(AL195=1,AL200,AL200+AK198)</f>
        <v>0</v>
      </c>
      <c r="AM198" s="13">
        <f t="shared" ref="AM198" si="8344">IF(AM195=1,AM200,AM200+AL198)</f>
        <v>0</v>
      </c>
      <c r="AN198" s="13">
        <f t="shared" ref="AN198" si="8345">IF(AN195=1,AN200,AN200+AM198)</f>
        <v>0</v>
      </c>
      <c r="AO198" s="13">
        <f t="shared" ref="AO198" si="8346">IF(AO195=1,AO200,AO200+AN198)</f>
        <v>0</v>
      </c>
      <c r="AP198" s="13">
        <f t="shared" ref="AP198" si="8347">IF(AP195=1,AP200,AP200+AO198)</f>
        <v>0</v>
      </c>
      <c r="AQ198" s="13">
        <f t="shared" ref="AQ198" si="8348">IF(AQ195=1,AQ200,AQ200+AP198)</f>
        <v>0</v>
      </c>
      <c r="AR198" s="13">
        <f t="shared" ref="AR198" si="8349">IF(AR195=1,AR200,AR200+AQ198)</f>
        <v>0</v>
      </c>
      <c r="AS198" s="13">
        <f t="shared" ref="AS198" si="8350">IF(AS195=1,AS200,AS200+AR198)</f>
        <v>0</v>
      </c>
      <c r="AT198" s="13">
        <f t="shared" ref="AT198" si="8351">IF(AT195=1,AT200,AT200+AS198)</f>
        <v>0</v>
      </c>
      <c r="AU198" s="13">
        <f t="shared" ref="AU198" si="8352">IF(AU195=1,AU200,AU200+AT198)</f>
        <v>0</v>
      </c>
      <c r="AV198" s="13">
        <f t="shared" ref="AV198" si="8353">IF(AV195=1,AV200,AV200+AU198)</f>
        <v>0</v>
      </c>
      <c r="AW198" s="13">
        <f t="shared" ref="AW198" si="8354">IF(AW195=1,AW200,AW200+AV198)</f>
        <v>0</v>
      </c>
      <c r="AX198" s="13">
        <f t="shared" ref="AX198" si="8355">IF(AX195=1,AX200,AX200+AW198)</f>
        <v>0</v>
      </c>
      <c r="AY198" s="13">
        <f t="shared" ref="AY198" si="8356">IF(AY195=1,AY200,AY200+AX198)</f>
        <v>0</v>
      </c>
      <c r="AZ198" s="13">
        <f t="shared" ref="AZ198" si="8357">IF(AZ195=1,AZ200,AZ200+AY198)</f>
        <v>0</v>
      </c>
      <c r="BA198" s="13">
        <f t="shared" ref="BA198" si="8358">IF(BA195=1,BA200,BA200+AZ198)</f>
        <v>0</v>
      </c>
      <c r="BB198" s="13">
        <f t="shared" ref="BB198" si="8359">IF(BB195=1,BB200,BB200+BA198)</f>
        <v>0</v>
      </c>
      <c r="BC198" s="13">
        <f t="shared" ref="BC198" si="8360">IF(BC195=1,BC200,BC200+BB198)</f>
        <v>0</v>
      </c>
      <c r="BD198" s="13">
        <f t="shared" ref="BD198" si="8361">IF(BD195=1,BD200,BD200+BC198)</f>
        <v>0</v>
      </c>
      <c r="BE198" s="13">
        <f t="shared" ref="BE198" si="8362">IF(BE195=1,BE200,BE200+BD198)</f>
        <v>0</v>
      </c>
      <c r="BF198" s="13">
        <f t="shared" ref="BF198" si="8363">IF(BF195=1,BF200,BF200+BE198)</f>
        <v>0</v>
      </c>
      <c r="BG198" s="13">
        <f t="shared" ref="BG198" si="8364">IF(BG195=1,BG200,BG200+BF198)</f>
        <v>0</v>
      </c>
      <c r="BH198" s="13">
        <f t="shared" ref="BH198" si="8365">IF(BH195=1,BH200,BH200+BG198)</f>
        <v>0</v>
      </c>
      <c r="BI198" s="13">
        <f t="shared" ref="BI198" si="8366">IF(BI195=1,BI200,BI200+BH198)</f>
        <v>0</v>
      </c>
      <c r="BJ198" s="13">
        <f t="shared" ref="BJ198" si="8367">IF(BJ195=1,BJ200,BJ200+BI198)</f>
        <v>0</v>
      </c>
      <c r="BK198" s="13">
        <f t="shared" ref="BK198" si="8368">IF(BK195=1,BK200,BK200+BJ198)</f>
        <v>0</v>
      </c>
      <c r="BL198" s="13">
        <f t="shared" ref="BL198" si="8369">IF(BL195=1,BL200,BL200+BK198)</f>
        <v>0</v>
      </c>
      <c r="BM198" s="13">
        <f t="shared" ref="BM198" si="8370">IF(BM195=1,BM200,BM200+BL198)</f>
        <v>0</v>
      </c>
      <c r="BN198" s="13">
        <f t="shared" ref="BN198" si="8371">IF(BN195=1,BN200,BN200+BM198)</f>
        <v>0</v>
      </c>
      <c r="BO198" s="13">
        <f t="shared" ref="BO198" si="8372">IF(BO195=1,BO200,BO200+BN198)</f>
        <v>0</v>
      </c>
      <c r="BP198" s="13">
        <f t="shared" ref="BP198" si="8373">IF(BP195=1,BP200,BP200+BO198)</f>
        <v>0</v>
      </c>
      <c r="BQ198" s="13">
        <f t="shared" ref="BQ198" si="8374">IF(BQ195=1,BQ200,BQ200+BP198)</f>
        <v>0</v>
      </c>
      <c r="BR198" s="13">
        <f t="shared" ref="BR198" si="8375">IF(BR195=1,BR200,BR200+BQ198)</f>
        <v>0</v>
      </c>
      <c r="BS198" s="13">
        <f t="shared" ref="BS198" si="8376">IF(BS195=1,BS200,BS200+BR198)</f>
        <v>0</v>
      </c>
      <c r="BT198" s="13">
        <f t="shared" ref="BT198" si="8377">IF(BT195=1,BT200,BT200+BS198)</f>
        <v>0</v>
      </c>
      <c r="BU198" s="13">
        <f t="shared" ref="BU198" si="8378">IF(BU195=1,BU200,BU200+BT198)</f>
        <v>0</v>
      </c>
      <c r="BV198" s="13">
        <f t="shared" ref="BV198" si="8379">IF(BV195=1,BV200,BV200+BU198)</f>
        <v>0</v>
      </c>
      <c r="BW198" s="13">
        <f t="shared" ref="BW198" si="8380">IF(BW195=1,BW200,BW200+BV198)</f>
        <v>0</v>
      </c>
      <c r="BX198" s="13">
        <f t="shared" ref="BX198" si="8381">IF(BX195=1,BX200,BX200+BW198)</f>
        <v>0</v>
      </c>
      <c r="BY198" s="13">
        <f t="shared" ref="BY198" si="8382">IF(BY195=1,BY200,BY200+BX198)</f>
        <v>0</v>
      </c>
      <c r="BZ198" s="13">
        <f t="shared" ref="BZ198" si="8383">IF(BZ195=1,BZ200,BZ200+BY198)</f>
        <v>0</v>
      </c>
      <c r="CA198" s="13">
        <f t="shared" ref="CA198" si="8384">IF(CA195=1,CA200,CA200+BZ198)</f>
        <v>0</v>
      </c>
      <c r="CB198" s="13">
        <f t="shared" ref="CB198" si="8385">IF(CB195=1,CB200,CB200+CA198)</f>
        <v>0</v>
      </c>
      <c r="CC198" s="13">
        <f t="shared" ref="CC198" si="8386">IF(CC195=1,CC200,CC200+CB198)</f>
        <v>0</v>
      </c>
      <c r="CD198" s="13">
        <f t="shared" ref="CD198" si="8387">IF(CD195=1,CD200,CD200+CC198)</f>
        <v>0</v>
      </c>
      <c r="CE198" s="13">
        <f t="shared" ref="CE198" si="8388">IF(CE195=1,CE200,CE200+CD198)</f>
        <v>0</v>
      </c>
      <c r="CF198" s="13">
        <f t="shared" ref="CF198" si="8389">IF(CF195=1,CF200,CF200+CE198)</f>
        <v>0</v>
      </c>
      <c r="CG198" s="71">
        <f t="shared" ref="CG198" si="8390">IF(CG195=1,CG200,CG200+CF198)</f>
        <v>0</v>
      </c>
      <c r="CH198" s="13">
        <f t="shared" ref="CH198" si="8391">IF(CH195=1,CH200,CH200+CG198)</f>
        <v>0</v>
      </c>
      <c r="CI198" s="13">
        <f t="shared" ref="CI198" si="8392">IF(CI195=1,CI200,CI200+CH198)</f>
        <v>0</v>
      </c>
      <c r="CJ198" s="13">
        <f t="shared" ref="CJ198" si="8393">IF(CJ195=1,CJ200,CJ200+CI198)</f>
        <v>0</v>
      </c>
      <c r="CK198" s="21">
        <f t="shared" ref="CK198" si="8394">IF(CK195=1,CK200,CK200+CJ198)</f>
        <v>0</v>
      </c>
    </row>
    <row r="199" spans="2:89" ht="25.5" x14ac:dyDescent="0.25">
      <c r="B199" s="58">
        <f t="shared" ref="B199:D199" si="8395">B192</f>
        <v>0</v>
      </c>
      <c r="C199" s="58">
        <f t="shared" si="8395"/>
        <v>0</v>
      </c>
      <c r="D199" s="58">
        <f t="shared" si="8395"/>
        <v>0</v>
      </c>
      <c r="E199" s="55" t="s">
        <v>117</v>
      </c>
      <c r="F199" s="50">
        <f t="shared" ref="F199:BQ199" si="8396">1649/12*F192</f>
        <v>0</v>
      </c>
      <c r="G199" s="50">
        <f t="shared" si="8396"/>
        <v>0</v>
      </c>
      <c r="H199" s="50">
        <f t="shared" si="8396"/>
        <v>0</v>
      </c>
      <c r="I199" s="50">
        <f t="shared" si="8396"/>
        <v>0</v>
      </c>
      <c r="J199" s="50">
        <f t="shared" si="8396"/>
        <v>0</v>
      </c>
      <c r="K199" s="50">
        <f t="shared" si="8396"/>
        <v>0</v>
      </c>
      <c r="L199" s="50">
        <f t="shared" si="8396"/>
        <v>0</v>
      </c>
      <c r="M199" s="50">
        <f t="shared" si="8396"/>
        <v>0</v>
      </c>
      <c r="N199" s="50">
        <f t="shared" si="8396"/>
        <v>0</v>
      </c>
      <c r="O199" s="50">
        <f t="shared" si="8396"/>
        <v>0</v>
      </c>
      <c r="P199" s="50">
        <f t="shared" si="8396"/>
        <v>0</v>
      </c>
      <c r="Q199" s="50">
        <f t="shared" si="8396"/>
        <v>0</v>
      </c>
      <c r="R199" s="50">
        <f t="shared" si="8396"/>
        <v>0</v>
      </c>
      <c r="S199" s="50">
        <f t="shared" si="8396"/>
        <v>0</v>
      </c>
      <c r="T199" s="50">
        <f t="shared" si="8396"/>
        <v>0</v>
      </c>
      <c r="U199" s="50">
        <f t="shared" si="8396"/>
        <v>0</v>
      </c>
      <c r="V199" s="50">
        <f t="shared" si="8396"/>
        <v>0</v>
      </c>
      <c r="W199" s="50">
        <f t="shared" si="8396"/>
        <v>0</v>
      </c>
      <c r="X199" s="50">
        <f t="shared" si="8396"/>
        <v>0</v>
      </c>
      <c r="Y199" s="50">
        <f t="shared" si="8396"/>
        <v>0</v>
      </c>
      <c r="Z199" s="50">
        <f t="shared" si="8396"/>
        <v>0</v>
      </c>
      <c r="AA199" s="50">
        <f t="shared" si="8396"/>
        <v>0</v>
      </c>
      <c r="AB199" s="50">
        <f t="shared" si="8396"/>
        <v>0</v>
      </c>
      <c r="AC199" s="50">
        <f t="shared" si="8396"/>
        <v>0</v>
      </c>
      <c r="AD199" s="50">
        <f t="shared" si="8396"/>
        <v>0</v>
      </c>
      <c r="AE199" s="50">
        <f t="shared" si="8396"/>
        <v>0</v>
      </c>
      <c r="AF199" s="50">
        <f t="shared" si="8396"/>
        <v>0</v>
      </c>
      <c r="AG199" s="50">
        <f t="shared" si="8396"/>
        <v>0</v>
      </c>
      <c r="AH199" s="50">
        <f t="shared" si="8396"/>
        <v>0</v>
      </c>
      <c r="AI199" s="50">
        <f t="shared" si="8396"/>
        <v>0</v>
      </c>
      <c r="AJ199" s="50">
        <f t="shared" si="8396"/>
        <v>0</v>
      </c>
      <c r="AK199" s="50">
        <f t="shared" si="8396"/>
        <v>0</v>
      </c>
      <c r="AL199" s="50">
        <f t="shared" si="8396"/>
        <v>0</v>
      </c>
      <c r="AM199" s="50">
        <f t="shared" si="8396"/>
        <v>0</v>
      </c>
      <c r="AN199" s="50">
        <f t="shared" si="8396"/>
        <v>0</v>
      </c>
      <c r="AO199" s="50">
        <f t="shared" si="8396"/>
        <v>0</v>
      </c>
      <c r="AP199" s="50">
        <f t="shared" si="8396"/>
        <v>0</v>
      </c>
      <c r="AQ199" s="50">
        <f t="shared" si="8396"/>
        <v>0</v>
      </c>
      <c r="AR199" s="50">
        <f t="shared" si="8396"/>
        <v>0</v>
      </c>
      <c r="AS199" s="50">
        <f t="shared" si="8396"/>
        <v>0</v>
      </c>
      <c r="AT199" s="50">
        <f t="shared" si="8396"/>
        <v>0</v>
      </c>
      <c r="AU199" s="50">
        <f t="shared" si="8396"/>
        <v>0</v>
      </c>
      <c r="AV199" s="50">
        <f t="shared" si="8396"/>
        <v>0</v>
      </c>
      <c r="AW199" s="50">
        <f t="shared" si="8396"/>
        <v>0</v>
      </c>
      <c r="AX199" s="50">
        <f t="shared" si="8396"/>
        <v>0</v>
      </c>
      <c r="AY199" s="50">
        <f t="shared" si="8396"/>
        <v>0</v>
      </c>
      <c r="AZ199" s="50">
        <f t="shared" si="8396"/>
        <v>0</v>
      </c>
      <c r="BA199" s="50">
        <f t="shared" si="8396"/>
        <v>0</v>
      </c>
      <c r="BB199" s="50">
        <f t="shared" si="8396"/>
        <v>0</v>
      </c>
      <c r="BC199" s="50">
        <f t="shared" si="8396"/>
        <v>0</v>
      </c>
      <c r="BD199" s="50">
        <f t="shared" si="8396"/>
        <v>0</v>
      </c>
      <c r="BE199" s="50">
        <f t="shared" si="8396"/>
        <v>0</v>
      </c>
      <c r="BF199" s="50">
        <f t="shared" si="8396"/>
        <v>0</v>
      </c>
      <c r="BG199" s="50">
        <f t="shared" si="8396"/>
        <v>0</v>
      </c>
      <c r="BH199" s="50">
        <f t="shared" si="8396"/>
        <v>0</v>
      </c>
      <c r="BI199" s="50">
        <f t="shared" si="8396"/>
        <v>0</v>
      </c>
      <c r="BJ199" s="50">
        <f t="shared" si="8396"/>
        <v>0</v>
      </c>
      <c r="BK199" s="50">
        <f t="shared" si="8396"/>
        <v>0</v>
      </c>
      <c r="BL199" s="50">
        <f t="shared" si="8396"/>
        <v>0</v>
      </c>
      <c r="BM199" s="50">
        <f t="shared" si="8396"/>
        <v>0</v>
      </c>
      <c r="BN199" s="50">
        <f t="shared" si="8396"/>
        <v>0</v>
      </c>
      <c r="BO199" s="50">
        <f t="shared" si="8396"/>
        <v>0</v>
      </c>
      <c r="BP199" s="50">
        <f t="shared" si="8396"/>
        <v>0</v>
      </c>
      <c r="BQ199" s="50">
        <f t="shared" si="8396"/>
        <v>0</v>
      </c>
      <c r="BR199" s="50">
        <f t="shared" ref="BR199:CK199" si="8397">1649/12*BR192</f>
        <v>0</v>
      </c>
      <c r="BS199" s="50">
        <f t="shared" si="8397"/>
        <v>0</v>
      </c>
      <c r="BT199" s="50">
        <f t="shared" si="8397"/>
        <v>0</v>
      </c>
      <c r="BU199" s="50">
        <f t="shared" si="8397"/>
        <v>0</v>
      </c>
      <c r="BV199" s="50">
        <f t="shared" si="8397"/>
        <v>0</v>
      </c>
      <c r="BW199" s="50">
        <f t="shared" si="8397"/>
        <v>0</v>
      </c>
      <c r="BX199" s="50">
        <f t="shared" si="8397"/>
        <v>0</v>
      </c>
      <c r="BY199" s="50">
        <f t="shared" si="8397"/>
        <v>0</v>
      </c>
      <c r="BZ199" s="50">
        <f t="shared" si="8397"/>
        <v>0</v>
      </c>
      <c r="CA199" s="50">
        <f t="shared" si="8397"/>
        <v>0</v>
      </c>
      <c r="CB199" s="50">
        <f t="shared" si="8397"/>
        <v>0</v>
      </c>
      <c r="CC199" s="50">
        <f t="shared" si="8397"/>
        <v>0</v>
      </c>
      <c r="CD199" s="50">
        <f t="shared" si="8397"/>
        <v>0</v>
      </c>
      <c r="CE199" s="50">
        <f t="shared" si="8397"/>
        <v>0</v>
      </c>
      <c r="CF199" s="50">
        <f t="shared" si="8397"/>
        <v>0</v>
      </c>
      <c r="CG199" s="50">
        <f t="shared" si="8397"/>
        <v>0</v>
      </c>
      <c r="CH199" s="50">
        <f t="shared" si="8397"/>
        <v>0</v>
      </c>
      <c r="CI199" s="50">
        <f t="shared" si="8397"/>
        <v>0</v>
      </c>
      <c r="CJ199" s="50">
        <f t="shared" si="8397"/>
        <v>0</v>
      </c>
      <c r="CK199" s="50">
        <f t="shared" si="8397"/>
        <v>0</v>
      </c>
    </row>
    <row r="200" spans="2:89" ht="26.25" thickBot="1" x14ac:dyDescent="0.3">
      <c r="B200" s="58">
        <f t="shared" ref="B200:D200" si="8398">B193</f>
        <v>0</v>
      </c>
      <c r="C200" s="58">
        <f t="shared" si="8398"/>
        <v>0</v>
      </c>
      <c r="D200" s="58">
        <f t="shared" si="8398"/>
        <v>0</v>
      </c>
      <c r="E200" s="56" t="s">
        <v>83</v>
      </c>
      <c r="F200" s="51">
        <f t="shared" ref="F200" si="8399">FLOOR(IF(OR(F195=0,F195=1),IF(F193&gt;=F199,F199,F193)+0.0000001,IF(F197&gt;=F196,F196,F197))+0.0000001,1)</f>
        <v>0</v>
      </c>
      <c r="G200" s="51">
        <f t="shared" ref="G200" si="8400">FLOOR(IF(OR(G195=0,G195=1),IF(G193&gt;=G199,G199,G193)+0.0000001,IF(G197&gt;=G196,G196-F198,G197-F198)+0.0000001),1)</f>
        <v>0</v>
      </c>
      <c r="H200" s="51">
        <f t="shared" ref="H200" si="8401">FLOOR(IF(OR(H195=0,H195=1),IF(H193&gt;=H199,H199,H193)+0.0000001,IF(H197&gt;=H196,H196-G198,H197-G198)+0.0000001),1)</f>
        <v>0</v>
      </c>
      <c r="I200" s="51">
        <f t="shared" ref="I200" si="8402">FLOOR(IF(OR(I195=0,I195=1),IF(I193&gt;=I199,I199,I193)+0.0000001,IF(I197&gt;=I196,I196-H198,I197-H198)+0.0000001),1)</f>
        <v>0</v>
      </c>
      <c r="J200" s="51">
        <f t="shared" ref="J200" si="8403">FLOOR(IF(OR(J195=0,J195=1),IF(J193&gt;=J199,J199,J193)+0.0000001,IF(J197&gt;=J196,J196-I198,J197-I198)+0.0000001),1)</f>
        <v>0</v>
      </c>
      <c r="K200" s="51">
        <f t="shared" ref="K200" si="8404">FLOOR(IF(OR(K195=0,K195=1),IF(K193&gt;=K199,K199,K193)+0.0000001,IF(K197&gt;=K196,K196-J198,K197-J198)+0.0000001),1)</f>
        <v>0</v>
      </c>
      <c r="L200" s="51">
        <f t="shared" ref="L200" si="8405">FLOOR(IF(OR(L195=0,L195=1),IF(L193&gt;=L199,L199,L193)+0.0000001,IF(L197&gt;=L196,L196-K198,L197-K198)+0.0000001),1)</f>
        <v>0</v>
      </c>
      <c r="M200" s="51">
        <f t="shared" ref="M200" si="8406">FLOOR(IF(OR(M195=0,M195=1),IF(M193&gt;=M199,M199,M193)+0.0000001,IF(M197&gt;=M196,M196-L198,M197-L198)+0.0000001),1)</f>
        <v>0</v>
      </c>
      <c r="N200" s="51">
        <f t="shared" ref="N200" si="8407">FLOOR(IF(OR(N195=0,N195=1),IF(N193&gt;=N199,N199,N193)+0.0000001,IF(N197&gt;=N196,N196-M198,N197-M198)+0.0000001),1)</f>
        <v>0</v>
      </c>
      <c r="O200" s="51">
        <f t="shared" ref="O200" si="8408">FLOOR(IF(OR(O195=0,O195=1),IF(O193&gt;=O199,O199,O193)+0.0000001,IF(O197&gt;=O196,O196-N198,O197-N198)+0.0000001),1)</f>
        <v>0</v>
      </c>
      <c r="P200" s="51">
        <f t="shared" ref="P200" si="8409">FLOOR(IF(OR(P195=0,P195=1),IF(P193&gt;=P199,P199,P193)+0.0000001,IF(P197&gt;=P196,P196-O198,P197-O198)+0.0000001),1)</f>
        <v>0</v>
      </c>
      <c r="Q200" s="51">
        <f t="shared" ref="Q200" si="8410">FLOOR(IF(OR(Q195=0,Q195=1),IF(Q193&gt;=Q199,Q199,Q193)+0.0000001,IF(Q197&gt;=Q196,Q196-P198,Q197-P198)+0.0000001),1)</f>
        <v>0</v>
      </c>
      <c r="R200" s="51">
        <f t="shared" ref="R200" si="8411">FLOOR(IF(OR(R195=0,R195=1),IF(R193&gt;=R199,R199,R193),IF(R197&gt;=R196,R196-Q198,R197-Q198)),1)</f>
        <v>0</v>
      </c>
      <c r="S200" s="51">
        <f t="shared" ref="S200" si="8412">FLOOR(IF(OR(S195=0,S195=1),IF(S193&gt;=S199,S199,S193),IF(S197&gt;=S196,S196-R198,S197-R198)),1)</f>
        <v>0</v>
      </c>
      <c r="T200" s="51">
        <f t="shared" ref="T200" si="8413">FLOOR(IF(OR(T195=0,T195=1),IF(T193&gt;=T199,T199,T193),IF(T197&gt;=T196,T196-S198,T197-S198)),1)</f>
        <v>0</v>
      </c>
      <c r="U200" s="51">
        <f t="shared" ref="U200" si="8414">FLOOR(IF(OR(U195=0,U195=1),IF(U193&gt;=U199,U199,U193),IF(U197&gt;=U196,U196-T198,U197-T198)),1)</f>
        <v>0</v>
      </c>
      <c r="V200" s="51">
        <f t="shared" ref="V200" si="8415">FLOOR(IF(OR(V195=0,V195=1),IF(V193&gt;=V199,V199,V193),IF(V197&gt;=V196,V196-U198,V197-U198)),1)</f>
        <v>0</v>
      </c>
      <c r="W200" s="51">
        <f t="shared" ref="W200" si="8416">FLOOR(IF(OR(W195=0,W195=1),IF(W193&gt;=W199,W199,W193),IF(W197&gt;=W196,W196-V198,W197-V198)),1)</f>
        <v>0</v>
      </c>
      <c r="X200" s="51">
        <f t="shared" ref="X200" si="8417">FLOOR(IF(OR(X195=0,X195=1),IF(X193&gt;=X199,X199,X193),IF(X197&gt;=X196,X196-W198,X197-W198)),1)</f>
        <v>0</v>
      </c>
      <c r="Y200" s="51">
        <f t="shared" ref="Y200" si="8418">FLOOR(IF(OR(Y195=0,Y195=1),IF(Y193&gt;=Y199,Y199,Y193),IF(Y197&gt;=Y196,Y196-X198,Y197-X198)),1)</f>
        <v>0</v>
      </c>
      <c r="Z200" s="51">
        <f t="shared" ref="Z200" si="8419">FLOOR(IF(OR(Z195=0,Z195=1),IF(Z193&gt;=Z199,Z199,Z193),IF(Z197&gt;=Z196,Z196-Y198,Z197-Y198)),1)</f>
        <v>0</v>
      </c>
      <c r="AA200" s="51">
        <f t="shared" ref="AA200" si="8420">FLOOR(IF(OR(AA195=0,AA195=1),IF(AA193&gt;=AA199,AA199,AA193),IF(AA197&gt;=AA196,AA196-Z198,AA197-Z198)),1)</f>
        <v>0</v>
      </c>
      <c r="AB200" s="51">
        <f t="shared" ref="AB200" si="8421">FLOOR(IF(OR(AB195=0,AB195=1),IF(AB193&gt;=AB199,AB199,AB193),IF(AB197&gt;=AB196,AB196-AA198,AB197-AA198)),1)</f>
        <v>0</v>
      </c>
      <c r="AC200" s="51">
        <f t="shared" ref="AC200" si="8422">FLOOR(IF(OR(AC195=0,AC195=1),IF(AC193&gt;=AC199,AC199,AC193),IF(AC197&gt;=AC196,AC196-AB198,AC197-AB198)),1)</f>
        <v>0</v>
      </c>
      <c r="AD200" s="51">
        <f t="shared" ref="AD200" si="8423">FLOOR(IF(OR(AD195=0,AD195=1),IF(AD193&gt;=AD199,AD199,AD193),IF(AD197&gt;=AD196,AD196-AC198,AD197-AC198)),1)</f>
        <v>0</v>
      </c>
      <c r="AE200" s="51">
        <f t="shared" ref="AE200" si="8424">FLOOR(IF(OR(AE195=0,AE195=1),IF(AE193&gt;=AE199,AE199,AE193),IF(AE197&gt;=AE196,AE196-AD198,AE197-AD198)),1)</f>
        <v>0</v>
      </c>
      <c r="AF200" s="51">
        <f t="shared" ref="AF200" si="8425">FLOOR(IF(OR(AF195=0,AF195=1),IF(AF193&gt;=AF199,AF199,AF193),IF(AF197&gt;=AF196,AF196-AE198,AF197-AE198)),1)</f>
        <v>0</v>
      </c>
      <c r="AG200" s="51">
        <f t="shared" ref="AG200" si="8426">FLOOR(IF(OR(AG195=0,AG195=1),IF(AG193&gt;=AG199,AG199,AG193),IF(AG197&gt;=AG196,AG196-AF198,AG197-AF198)),1)</f>
        <v>0</v>
      </c>
      <c r="AH200" s="51">
        <f t="shared" ref="AH200" si="8427">FLOOR(IF(OR(AH195=0,AH195=1),IF(AH193&gt;=AH199,AH199,AH193),IF(AH197&gt;=AH196,AH196-AG198,AH197-AG198)),1)</f>
        <v>0</v>
      </c>
      <c r="AI200" s="51">
        <f t="shared" ref="AI200" si="8428">FLOOR(IF(OR(AI195=0,AI195=1),IF(AI193&gt;=AI199,AI199,AI193),IF(AI197&gt;=AI196,AI196-AH198,AI197-AH198)),1)</f>
        <v>0</v>
      </c>
      <c r="AJ200" s="51">
        <f t="shared" ref="AJ200" si="8429">FLOOR(IF(OR(AJ195=0,AJ195=1),IF(AJ193&gt;=AJ199,AJ199,AJ193),IF(AJ197&gt;=AJ196,AJ196-AI198,AJ197-AI198)),1)</f>
        <v>0</v>
      </c>
      <c r="AK200" s="51">
        <f t="shared" ref="AK200" si="8430">FLOOR(IF(OR(AK195=0,AK195=1),IF(AK193&gt;=AK199,AK199,AK193),IF(AK197&gt;=AK196,AK196-AJ198,AK197-AJ198)),1)</f>
        <v>0</v>
      </c>
      <c r="AL200" s="51">
        <f t="shared" ref="AL200" si="8431">FLOOR(IF(OR(AL195=0,AL195=1),IF(AL193&gt;=AL199,AL199,AL193),IF(AL197&gt;=AL196,AL196-AK198,AL197-AK198)),1)</f>
        <v>0</v>
      </c>
      <c r="AM200" s="51">
        <f t="shared" ref="AM200" si="8432">FLOOR(IF(OR(AM195=0,AM195=1),IF(AM193&gt;=AM199,AM199,AM193),IF(AM197&gt;=AM196,AM196-AL198,AM197-AL198)),1)</f>
        <v>0</v>
      </c>
      <c r="AN200" s="51">
        <f t="shared" ref="AN200" si="8433">FLOOR(IF(OR(AN195=0,AN195=1),IF(AN193&gt;=AN199,AN199,AN193),IF(AN197&gt;=AN196,AN196-AM198,AN197-AM198)),1)</f>
        <v>0</v>
      </c>
      <c r="AO200" s="51">
        <f t="shared" ref="AO200" si="8434">FLOOR(IF(OR(AO195=0,AO195=1),IF(AO193&gt;=AO199,AO199,AO193),IF(AO197&gt;=AO196,AO196-AN198,AO197-AN198)),1)</f>
        <v>0</v>
      </c>
      <c r="AP200" s="51">
        <f t="shared" ref="AP200" si="8435">FLOOR(IF(OR(AP195=0,AP195=1),IF(AP193&gt;=AP199,AP199,AP193),IF(AP197&gt;=AP196,AP196-AO198,AP197-AO198)),1)</f>
        <v>0</v>
      </c>
      <c r="AQ200" s="51">
        <f t="shared" ref="AQ200" si="8436">FLOOR(IF(OR(AQ195=0,AQ195=1),IF(AQ193&gt;=AQ199,AQ199,AQ193),IF(AQ197&gt;=AQ196,AQ196-AP198,AQ197-AP198)),1)</f>
        <v>0</v>
      </c>
      <c r="AR200" s="51">
        <f t="shared" ref="AR200" si="8437">FLOOR(IF(OR(AR195=0,AR195=1),IF(AR193&gt;=AR199,AR199,AR193),IF(AR197&gt;=AR196,AR196-AQ198,AR197-AQ198)),1)</f>
        <v>0</v>
      </c>
      <c r="AS200" s="51">
        <f t="shared" ref="AS200" si="8438">FLOOR(IF(OR(AS195=0,AS195=1),IF(AS193&gt;=AS199,AS199,AS193),IF(AS197&gt;=AS196,AS196-AR198,AS197-AR198)),1)</f>
        <v>0</v>
      </c>
      <c r="AT200" s="51">
        <f t="shared" ref="AT200" si="8439">FLOOR(IF(OR(AT195=0,AT195=1),IF(AT193&gt;=AT199,AT199,AT193),IF(AT197&gt;=AT196,AT196-AS198,AT197-AS198)),1)</f>
        <v>0</v>
      </c>
      <c r="AU200" s="51">
        <f t="shared" ref="AU200" si="8440">FLOOR(IF(OR(AU195=0,AU195=1),IF(AU193&gt;=AU199,AU199,AU193),IF(AU197&gt;=AU196,AU196-AT198,AU197-AT198)),1)</f>
        <v>0</v>
      </c>
      <c r="AV200" s="51">
        <f t="shared" ref="AV200" si="8441">FLOOR(IF(OR(AV195=0,AV195=1),IF(AV193&gt;=AV199,AV199,AV193),IF(AV197&gt;=AV196,AV196-AU198,AV197-AU198)),1)</f>
        <v>0</v>
      </c>
      <c r="AW200" s="51">
        <f t="shared" ref="AW200" si="8442">FLOOR(IF(OR(AW195=0,AW195=1),IF(AW193&gt;=AW199,AW199,AW193),IF(AW197&gt;=AW196,AW196-AV198,AW197-AV198)),1)</f>
        <v>0</v>
      </c>
      <c r="AX200" s="51">
        <f t="shared" ref="AX200" si="8443">FLOOR(IF(OR(AX195=0,AX195=1),IF(AX193&gt;=AX199,AX199,AX193),IF(AX197&gt;=AX196,AX196-AW198,AX197-AW198)),1)</f>
        <v>0</v>
      </c>
      <c r="AY200" s="51">
        <f t="shared" ref="AY200" si="8444">FLOOR(IF(OR(AY195=0,AY195=1),IF(AY193&gt;=AY199,AY199,AY193),IF(AY197&gt;=AY196,AY196-AX198,AY197-AX198)),1)</f>
        <v>0</v>
      </c>
      <c r="AZ200" s="51">
        <f t="shared" ref="AZ200" si="8445">FLOOR(IF(OR(AZ195=0,AZ195=1),IF(AZ193&gt;=AZ199,AZ199,AZ193),IF(AZ197&gt;=AZ196,AZ196-AY198,AZ197-AY198)),1)</f>
        <v>0</v>
      </c>
      <c r="BA200" s="51">
        <f t="shared" ref="BA200" si="8446">FLOOR(IF(OR(BA195=0,BA195=1),IF(BA193&gt;=BA199,BA199,BA193),IF(BA197&gt;=BA196,BA196-AZ198,BA197-AZ198)),1)</f>
        <v>0</v>
      </c>
      <c r="BB200" s="51">
        <f t="shared" ref="BB200" si="8447">FLOOR(IF(OR(BB195=0,BB195=1),IF(BB193&gt;=BB199,BB199,BB193),IF(BB197&gt;=BB196,BB196-BA198,BB197-BA198)),1)</f>
        <v>0</v>
      </c>
      <c r="BC200" s="51">
        <f t="shared" ref="BC200" si="8448">FLOOR(IF(OR(BC195=0,BC195=1),IF(BC193&gt;=BC199,BC199,BC193),IF(BC197&gt;=BC196,BC196-BB198,BC197-BB198)),1)</f>
        <v>0</v>
      </c>
      <c r="BD200" s="51">
        <f t="shared" ref="BD200" si="8449">FLOOR(IF(OR(BD195=0,BD195=1),IF(BD193&gt;=BD199,BD199,BD193),IF(BD197&gt;=BD196,BD196-BC198,BD197-BC198)),1)</f>
        <v>0</v>
      </c>
      <c r="BE200" s="51">
        <f t="shared" ref="BE200" si="8450">FLOOR(IF(OR(BE195=0,BE195=1),IF(BE193&gt;=BE199,BE199,BE193),IF(BE197&gt;=BE196,BE196-BD198,BE197-BD198)),1)</f>
        <v>0</v>
      </c>
      <c r="BF200" s="51">
        <f t="shared" ref="BF200" si="8451">FLOOR(IF(OR(BF195=0,BF195=1),IF(BF193&gt;=BF199,BF199,BF193),IF(BF197&gt;=BF196,BF196-BE198,BF197-BE198)),1)</f>
        <v>0</v>
      </c>
      <c r="BG200" s="51">
        <f t="shared" ref="BG200" si="8452">FLOOR(IF(OR(BG195=0,BG195=1),IF(BG193&gt;=BG199,BG199,BG193),IF(BG197&gt;=BG196,BG196-BF198,BG197-BF198)),1)</f>
        <v>0</v>
      </c>
      <c r="BH200" s="51">
        <f t="shared" ref="BH200" si="8453">FLOOR(IF(OR(BH195=0,BH195=1),IF(BH193&gt;=BH199,BH199,BH193),IF(BH197&gt;=BH196,BH196-BG198,BH197-BG198)),1)</f>
        <v>0</v>
      </c>
      <c r="BI200" s="51">
        <f t="shared" ref="BI200" si="8454">FLOOR(IF(OR(BI195=0,BI195=1),IF(BI193&gt;=BI199,BI199,BI193),IF(BI197&gt;=BI196,BI196-BH198,BI197-BH198)),1)</f>
        <v>0</v>
      </c>
      <c r="BJ200" s="51">
        <f t="shared" ref="BJ200" si="8455">FLOOR(IF(OR(BJ195=0,BJ195=1),IF(BJ193&gt;=BJ199,BJ199,BJ193),IF(BJ197&gt;=BJ196,BJ196-BI198,BJ197-BI198)),1)</f>
        <v>0</v>
      </c>
      <c r="BK200" s="51">
        <f t="shared" ref="BK200" si="8456">FLOOR(IF(OR(BK195=0,BK195=1),IF(BK193&gt;=BK199,BK199,BK193),IF(BK197&gt;=BK196,BK196-BJ198,BK197-BJ198)),1)</f>
        <v>0</v>
      </c>
      <c r="BL200" s="51">
        <f t="shared" ref="BL200" si="8457">FLOOR(IF(OR(BL195=0,BL195=1),IF(BL193&gt;=BL199,BL199,BL193),IF(BL197&gt;=BL196,BL196-BK198,BL197-BK198)),1)</f>
        <v>0</v>
      </c>
      <c r="BM200" s="51">
        <f t="shared" ref="BM200" si="8458">FLOOR(IF(OR(BM195=0,BM195=1),IF(BM193&gt;=BM199,BM199,BM193),IF(BM197&gt;=BM196,BM196-BL198,BM197-BL198)),1)</f>
        <v>0</v>
      </c>
      <c r="BN200" s="51">
        <f t="shared" ref="BN200" si="8459">FLOOR(IF(OR(BN195=0,BN195=1),IF(BN193&gt;=BN199,BN199,BN193),IF(BN197&gt;=BN196,BN196-BM198,BN197-BM198)),1)</f>
        <v>0</v>
      </c>
      <c r="BO200" s="51">
        <f t="shared" ref="BO200" si="8460">FLOOR(IF(OR(BO195=0,BO195=1),IF(BO193&gt;=BO199,BO199,BO193),IF(BO197&gt;=BO196,BO196-BN198,BO197-BN198)),1)</f>
        <v>0</v>
      </c>
      <c r="BP200" s="51">
        <f t="shared" ref="BP200" si="8461">FLOOR(IF(OR(BP195=0,BP195=1),IF(BP193&gt;=BP199,BP199,BP193),IF(BP197&gt;=BP196,BP196-BO198,BP197-BO198)),1)</f>
        <v>0</v>
      </c>
      <c r="BQ200" s="51">
        <f t="shared" ref="BQ200" si="8462">FLOOR(IF(OR(BQ195=0,BQ195=1),IF(BQ193&gt;=BQ199,BQ199,BQ193),IF(BQ197&gt;=BQ196,BQ196-BP198,BQ197-BP198)),1)</f>
        <v>0</v>
      </c>
      <c r="BR200" s="51">
        <f t="shared" ref="BR200" si="8463">FLOOR(IF(OR(BR195=0,BR195=1),IF(BR193&gt;=BR199,BR199,BR193),IF(BR197&gt;=BR196,BR196-BQ198,BR197-BQ198)),1)</f>
        <v>0</v>
      </c>
      <c r="BS200" s="51">
        <f t="shared" ref="BS200" si="8464">FLOOR(IF(OR(BS195=0,BS195=1),IF(BS193&gt;=BS199,BS199,BS193),IF(BS197&gt;=BS196,BS196-BR198,BS197-BR198)),1)</f>
        <v>0</v>
      </c>
      <c r="BT200" s="51">
        <f t="shared" ref="BT200" si="8465">FLOOR(IF(OR(BT195=0,BT195=1),IF(BT193&gt;=BT199,BT199,BT193),IF(BT197&gt;=BT196,BT196-BS198,BT197-BS198)),1)</f>
        <v>0</v>
      </c>
      <c r="BU200" s="51">
        <f t="shared" ref="BU200" si="8466">FLOOR(IF(OR(BU195=0,BU195=1),IF(BU193&gt;=BU199,BU199,BU193),IF(BU197&gt;=BU196,BU196-BT198,BU197-BT198)),1)</f>
        <v>0</v>
      </c>
      <c r="BV200" s="51">
        <f t="shared" ref="BV200" si="8467">FLOOR(IF(OR(BV195=0,BV195=1),IF(BV193&gt;=BV199,BV199,BV193),IF(BV197&gt;=BV196,BV196-BU198,BV197-BU198)),1)</f>
        <v>0</v>
      </c>
      <c r="BW200" s="51">
        <f t="shared" ref="BW200" si="8468">FLOOR(IF(OR(BW195=0,BW195=1),IF(BW193&gt;=BW199,BW199,BW193),IF(BW197&gt;=BW196,BW196-BV198,BW197-BV198)),1)</f>
        <v>0</v>
      </c>
      <c r="BX200" s="51">
        <f t="shared" ref="BX200" si="8469">FLOOR(IF(OR(BX195=0,BX195=1),IF(BX193&gt;=BX199,BX199,BX193),IF(BX197&gt;=BX196,BX196-BW198,BX197-BW198)),1)</f>
        <v>0</v>
      </c>
      <c r="BY200" s="51">
        <f t="shared" ref="BY200" si="8470">FLOOR(IF(OR(BY195=0,BY195=1),IF(BY193&gt;=BY199,BY199,BY193),IF(BY197&gt;=BY196,BY196-BX198,BY197-BX198)),1)</f>
        <v>0</v>
      </c>
      <c r="BZ200" s="51">
        <f t="shared" ref="BZ200" si="8471">FLOOR(IF(OR(BZ195=0,BZ195=1),IF(BZ193&gt;=BZ199,BZ199,BZ193),IF(BZ197&gt;=BZ196,BZ196-BY198,BZ197-BY198)),1)</f>
        <v>0</v>
      </c>
      <c r="CA200" s="51">
        <f t="shared" ref="CA200" si="8472">FLOOR(IF(OR(CA195=0,CA195=1),IF(CA193&gt;=CA199,CA199,CA193),IF(CA197&gt;=CA196,CA196-BZ198,CA197-BZ198)),1)</f>
        <v>0</v>
      </c>
      <c r="CB200" s="51">
        <f t="shared" ref="CB200" si="8473">FLOOR(IF(OR(CB195=0,CB195=1),IF(CB193&gt;=CB199,CB199,CB193),IF(CB197&gt;=CB196,CB196-CA198,CB197-CA198)),1)</f>
        <v>0</v>
      </c>
      <c r="CC200" s="51">
        <f t="shared" ref="CC200" si="8474">FLOOR(IF(OR(CC195=0,CC195=1),IF(CC193&gt;=CC199,CC199,CC193),IF(CC197&gt;=CC196,CC196-CB198,CC197-CB198)),1)</f>
        <v>0</v>
      </c>
      <c r="CD200" s="51">
        <f t="shared" ref="CD200" si="8475">FLOOR(IF(OR(CD195=0,CD195=1),IF(CD193&gt;=CD199,CD199,CD193),IF(CD197&gt;=CD196,CD196-CC198,CD197-CC198)),1)</f>
        <v>0</v>
      </c>
      <c r="CE200" s="51">
        <f t="shared" ref="CE200" si="8476">FLOOR(IF(OR(CE195=0,CE195=1),IF(CE193&gt;=CE199,CE199,CE193),IF(CE197&gt;=CE196,CE196-CD198,CE197-CD198)),1)</f>
        <v>0</v>
      </c>
      <c r="CF200" s="51">
        <f t="shared" ref="CF200" si="8477">FLOOR(IF(OR(CF195=0,CF195=1),IF(CF193&gt;=CF199,CF199,CF193),IF(CF197&gt;=CF196,CF196-CE198,CF197-CE198)),1)</f>
        <v>0</v>
      </c>
      <c r="CG200" s="72">
        <f t="shared" ref="CG200" si="8478">FLOOR(IF(OR(CG195=0,CG195=1),IF(CG193&gt;=CG199,CG199,CG193),IF(CG197&gt;=CG196,CG196-CF198,CG197-CF198)),1)</f>
        <v>0</v>
      </c>
      <c r="CH200" s="51">
        <f t="shared" ref="CH200" si="8479">FLOOR(IF(OR(CH195=0,CH195=1),IF(CH193&gt;=CH199,CH199,CH193),IF(CH197&gt;=CH196,CH196-CG198,CH197-CG198)),1)</f>
        <v>0</v>
      </c>
      <c r="CI200" s="51">
        <f t="shared" ref="CI200" si="8480">FLOOR(IF(OR(CI195=0,CI195=1),IF(CI193&gt;=CI199,CI199,CI193),IF(CI197&gt;=CI196,CI196-CH198,CI197-CH198)),1)</f>
        <v>0</v>
      </c>
      <c r="CJ200" s="51">
        <f t="shared" ref="CJ200" si="8481">FLOOR(IF(OR(CJ195=0,CJ195=1),IF(CJ193&gt;=CJ199,CJ199,CJ193),IF(CJ197&gt;=CJ196,CJ196-CI198,CJ197-CI198)),1)</f>
        <v>0</v>
      </c>
      <c r="CK200" s="52">
        <f t="shared" ref="CK200" si="8482">FLOOR(IF(OR(CK195=0,CK195=1),IF(CK193&gt;=CK199,CK199,CK193),IF(CK197&gt;=CK196,CK196-CJ198,CK197-CJ198)),1)</f>
        <v>0</v>
      </c>
    </row>
    <row r="201" spans="2:89" x14ac:dyDescent="0.25">
      <c r="B201" s="86" t="s">
        <v>84</v>
      </c>
      <c r="C201" s="86" t="s">
        <v>48</v>
      </c>
      <c r="D201" s="88" t="s">
        <v>49</v>
      </c>
      <c r="E201" s="90" t="s">
        <v>8</v>
      </c>
      <c r="F201" s="41" t="s">
        <v>1</v>
      </c>
      <c r="G201" s="42" t="s">
        <v>2</v>
      </c>
      <c r="H201" s="42" t="s">
        <v>0</v>
      </c>
      <c r="I201" s="42" t="s">
        <v>3</v>
      </c>
      <c r="J201" s="42" t="s">
        <v>4</v>
      </c>
      <c r="K201" s="42" t="s">
        <v>5</v>
      </c>
      <c r="L201" s="42" t="s">
        <v>6</v>
      </c>
      <c r="M201" s="42" t="s">
        <v>7</v>
      </c>
      <c r="N201" s="42" t="s">
        <v>13</v>
      </c>
      <c r="O201" s="42" t="s">
        <v>14</v>
      </c>
      <c r="P201" s="42" t="s">
        <v>15</v>
      </c>
      <c r="Q201" s="42" t="s">
        <v>16</v>
      </c>
      <c r="R201" s="42" t="s">
        <v>17</v>
      </c>
      <c r="S201" s="42" t="s">
        <v>18</v>
      </c>
      <c r="T201" s="42" t="s">
        <v>19</v>
      </c>
      <c r="U201" s="42" t="s">
        <v>20</v>
      </c>
      <c r="V201" s="42" t="s">
        <v>21</v>
      </c>
      <c r="W201" s="42" t="s">
        <v>22</v>
      </c>
      <c r="X201" s="42" t="s">
        <v>23</v>
      </c>
      <c r="Y201" s="42" t="s">
        <v>24</v>
      </c>
      <c r="Z201" s="42" t="s">
        <v>25</v>
      </c>
      <c r="AA201" s="42" t="s">
        <v>26</v>
      </c>
      <c r="AB201" s="42" t="s">
        <v>27</v>
      </c>
      <c r="AC201" s="42" t="s">
        <v>28</v>
      </c>
      <c r="AD201" s="42" t="s">
        <v>29</v>
      </c>
      <c r="AE201" s="42" t="s">
        <v>30</v>
      </c>
      <c r="AF201" s="42" t="s">
        <v>31</v>
      </c>
      <c r="AG201" s="42" t="s">
        <v>32</v>
      </c>
      <c r="AH201" s="42" t="s">
        <v>51</v>
      </c>
      <c r="AI201" s="42" t="s">
        <v>52</v>
      </c>
      <c r="AJ201" s="42" t="s">
        <v>53</v>
      </c>
      <c r="AK201" s="42" t="s">
        <v>54</v>
      </c>
      <c r="AL201" s="42" t="s">
        <v>55</v>
      </c>
      <c r="AM201" s="42" t="s">
        <v>56</v>
      </c>
      <c r="AN201" s="42" t="s">
        <v>57</v>
      </c>
      <c r="AO201" s="42" t="s">
        <v>58</v>
      </c>
      <c r="AP201" s="42" t="s">
        <v>59</v>
      </c>
      <c r="AQ201" s="42" t="s">
        <v>60</v>
      </c>
      <c r="AR201" s="42" t="s">
        <v>61</v>
      </c>
      <c r="AS201" s="42" t="s">
        <v>62</v>
      </c>
      <c r="AT201" s="42" t="s">
        <v>63</v>
      </c>
      <c r="AU201" s="42" t="s">
        <v>64</v>
      </c>
      <c r="AV201" s="42" t="s">
        <v>65</v>
      </c>
      <c r="AW201" s="42" t="s">
        <v>66</v>
      </c>
      <c r="AX201" s="42" t="s">
        <v>67</v>
      </c>
      <c r="AY201" s="42" t="s">
        <v>68</v>
      </c>
      <c r="AZ201" s="42" t="s">
        <v>69</v>
      </c>
      <c r="BA201" s="42" t="s">
        <v>70</v>
      </c>
      <c r="BB201" s="42" t="s">
        <v>71</v>
      </c>
      <c r="BC201" s="42" t="s">
        <v>72</v>
      </c>
      <c r="BD201" s="42" t="s">
        <v>73</v>
      </c>
      <c r="BE201" s="42" t="s">
        <v>74</v>
      </c>
      <c r="BF201" s="42" t="s">
        <v>75</v>
      </c>
      <c r="BG201" s="42" t="s">
        <v>76</v>
      </c>
      <c r="BH201" s="42" t="s">
        <v>77</v>
      </c>
      <c r="BI201" s="42" t="s">
        <v>78</v>
      </c>
      <c r="BJ201" s="42" t="s">
        <v>79</v>
      </c>
      <c r="BK201" s="42" t="s">
        <v>80</v>
      </c>
      <c r="BL201" s="42" t="s">
        <v>81</v>
      </c>
      <c r="BM201" s="42" t="s">
        <v>82</v>
      </c>
      <c r="BN201" s="42" t="s">
        <v>97</v>
      </c>
      <c r="BO201" s="42" t="s">
        <v>98</v>
      </c>
      <c r="BP201" s="42" t="s">
        <v>99</v>
      </c>
      <c r="BQ201" s="42" t="s">
        <v>100</v>
      </c>
      <c r="BR201" s="42" t="s">
        <v>101</v>
      </c>
      <c r="BS201" s="42" t="s">
        <v>102</v>
      </c>
      <c r="BT201" s="42" t="s">
        <v>103</v>
      </c>
      <c r="BU201" s="42" t="s">
        <v>104</v>
      </c>
      <c r="BV201" s="42" t="s">
        <v>105</v>
      </c>
      <c r="BW201" s="42" t="s">
        <v>106</v>
      </c>
      <c r="BX201" s="42" t="s">
        <v>107</v>
      </c>
      <c r="BY201" s="42" t="s">
        <v>108</v>
      </c>
      <c r="BZ201" s="42" t="s">
        <v>109</v>
      </c>
      <c r="CA201" s="42" t="s">
        <v>110</v>
      </c>
      <c r="CB201" s="42" t="s">
        <v>111</v>
      </c>
      <c r="CC201" s="42" t="s">
        <v>112</v>
      </c>
      <c r="CD201" s="42" t="s">
        <v>113</v>
      </c>
      <c r="CE201" s="42" t="s">
        <v>114</v>
      </c>
      <c r="CF201" s="42" t="s">
        <v>115</v>
      </c>
      <c r="CG201" s="64" t="s">
        <v>116</v>
      </c>
      <c r="CH201" s="42" t="s">
        <v>119</v>
      </c>
      <c r="CI201" s="42" t="s">
        <v>120</v>
      </c>
      <c r="CJ201" s="42" t="s">
        <v>121</v>
      </c>
      <c r="CK201" s="43" t="s">
        <v>122</v>
      </c>
    </row>
    <row r="202" spans="2:89" hidden="1" x14ac:dyDescent="0.25">
      <c r="B202" s="86"/>
      <c r="C202" s="86"/>
      <c r="D202" s="88"/>
      <c r="E202" s="91"/>
      <c r="F202" s="16" t="e">
        <f>F189</f>
        <v>#N/A</v>
      </c>
      <c r="G202" s="14" t="e">
        <f t="shared" ref="G202" si="8483">IF(F202=12,1,F202+1)</f>
        <v>#N/A</v>
      </c>
      <c r="H202" s="14" t="e">
        <f t="shared" ref="H202" si="8484">IF(G202=12,1,G202+1)</f>
        <v>#N/A</v>
      </c>
      <c r="I202" s="14" t="e">
        <f t="shared" ref="I202" si="8485">IF(H202=12,1,H202+1)</f>
        <v>#N/A</v>
      </c>
      <c r="J202" s="14" t="e">
        <f t="shared" ref="J202" si="8486">IF(I202=12,1,I202+1)</f>
        <v>#N/A</v>
      </c>
      <c r="K202" s="14" t="e">
        <f t="shared" ref="K202" si="8487">IF(J202=12,1,J202+1)</f>
        <v>#N/A</v>
      </c>
      <c r="L202" s="14" t="e">
        <f t="shared" ref="L202" si="8488">IF(K202=12,1,K202+1)</f>
        <v>#N/A</v>
      </c>
      <c r="M202" s="14" t="e">
        <f t="shared" ref="M202" si="8489">IF(L202=12,1,L202+1)</f>
        <v>#N/A</v>
      </c>
      <c r="N202" s="14" t="e">
        <f t="shared" ref="N202" si="8490">IF(M202=12,1,M202+1)</f>
        <v>#N/A</v>
      </c>
      <c r="O202" s="14" t="e">
        <f t="shared" ref="O202" si="8491">IF(N202=12,1,N202+1)</f>
        <v>#N/A</v>
      </c>
      <c r="P202" s="14" t="e">
        <f t="shared" ref="P202" si="8492">IF(O202=12,1,O202+1)</f>
        <v>#N/A</v>
      </c>
      <c r="Q202" s="14" t="e">
        <f t="shared" ref="Q202" si="8493">IF(P202=12,1,P202+1)</f>
        <v>#N/A</v>
      </c>
      <c r="R202" s="14" t="e">
        <f t="shared" ref="R202" si="8494">IF(Q202=12,1,Q202+1)</f>
        <v>#N/A</v>
      </c>
      <c r="S202" s="14" t="e">
        <f t="shared" ref="S202" si="8495">IF(R202=12,1,R202+1)</f>
        <v>#N/A</v>
      </c>
      <c r="T202" s="14" t="e">
        <f t="shared" ref="T202" si="8496">IF(S202=12,1,S202+1)</f>
        <v>#N/A</v>
      </c>
      <c r="U202" s="14" t="e">
        <f t="shared" ref="U202" si="8497">IF(T202=12,1,T202+1)</f>
        <v>#N/A</v>
      </c>
      <c r="V202" s="14" t="e">
        <f t="shared" ref="V202" si="8498">IF(U202=12,1,U202+1)</f>
        <v>#N/A</v>
      </c>
      <c r="W202" s="14" t="e">
        <f t="shared" ref="W202" si="8499">IF(V202=12,1,V202+1)</f>
        <v>#N/A</v>
      </c>
      <c r="X202" s="14" t="e">
        <f t="shared" ref="X202" si="8500">IF(W202=12,1,W202+1)</f>
        <v>#N/A</v>
      </c>
      <c r="Y202" s="14" t="e">
        <f t="shared" ref="Y202" si="8501">IF(X202=12,1,X202+1)</f>
        <v>#N/A</v>
      </c>
      <c r="Z202" s="14" t="e">
        <f t="shared" ref="Z202" si="8502">IF(Y202=12,1,Y202+1)</f>
        <v>#N/A</v>
      </c>
      <c r="AA202" s="14" t="e">
        <f t="shared" ref="AA202" si="8503">IF(Z202=12,1,Z202+1)</f>
        <v>#N/A</v>
      </c>
      <c r="AB202" s="14" t="e">
        <f t="shared" ref="AB202" si="8504">IF(AA202=12,1,AA202+1)</f>
        <v>#N/A</v>
      </c>
      <c r="AC202" s="14" t="e">
        <f t="shared" ref="AC202" si="8505">IF(AB202=12,1,AB202+1)</f>
        <v>#N/A</v>
      </c>
      <c r="AD202" s="14" t="e">
        <f t="shared" ref="AD202" si="8506">IF(AC202=12,1,AC202+1)</f>
        <v>#N/A</v>
      </c>
      <c r="AE202" s="14" t="e">
        <f t="shared" ref="AE202" si="8507">IF(AD202=12,1,AD202+1)</f>
        <v>#N/A</v>
      </c>
      <c r="AF202" s="14" t="e">
        <f t="shared" ref="AF202" si="8508">IF(AE202=12,1,AE202+1)</f>
        <v>#N/A</v>
      </c>
      <c r="AG202" s="14" t="e">
        <f t="shared" ref="AG202" si="8509">IF(AF202=12,1,AF202+1)</f>
        <v>#N/A</v>
      </c>
      <c r="AH202" s="14" t="e">
        <f t="shared" ref="AH202" si="8510">IF(AG202=12,1,AG202+1)</f>
        <v>#N/A</v>
      </c>
      <c r="AI202" s="14" t="e">
        <f t="shared" ref="AI202" si="8511">IF(AH202=12,1,AH202+1)</f>
        <v>#N/A</v>
      </c>
      <c r="AJ202" s="14" t="e">
        <f t="shared" ref="AJ202" si="8512">IF(AI202=12,1,AI202+1)</f>
        <v>#N/A</v>
      </c>
      <c r="AK202" s="14" t="e">
        <f t="shared" ref="AK202" si="8513">IF(AJ202=12,1,AJ202+1)</f>
        <v>#N/A</v>
      </c>
      <c r="AL202" s="14" t="e">
        <f t="shared" ref="AL202" si="8514">IF(AK202=12,1,AK202+1)</f>
        <v>#N/A</v>
      </c>
      <c r="AM202" s="14" t="e">
        <f t="shared" ref="AM202" si="8515">IF(AL202=12,1,AL202+1)</f>
        <v>#N/A</v>
      </c>
      <c r="AN202" s="14" t="e">
        <f t="shared" ref="AN202" si="8516">IF(AM202=12,1,AM202+1)</f>
        <v>#N/A</v>
      </c>
      <c r="AO202" s="14" t="e">
        <f t="shared" ref="AO202" si="8517">IF(AN202=12,1,AN202+1)</f>
        <v>#N/A</v>
      </c>
      <c r="AP202" s="14" t="e">
        <f t="shared" ref="AP202" si="8518">IF(AO202=12,1,AO202+1)</f>
        <v>#N/A</v>
      </c>
      <c r="AQ202" s="14" t="e">
        <f t="shared" ref="AQ202" si="8519">IF(AP202=12,1,AP202+1)</f>
        <v>#N/A</v>
      </c>
      <c r="AR202" s="14" t="e">
        <f t="shared" ref="AR202" si="8520">IF(AQ202=12,1,AQ202+1)</f>
        <v>#N/A</v>
      </c>
      <c r="AS202" s="14" t="e">
        <f t="shared" ref="AS202" si="8521">IF(AR202=12,1,AR202+1)</f>
        <v>#N/A</v>
      </c>
      <c r="AT202" s="14" t="e">
        <f t="shared" ref="AT202" si="8522">IF(AS202=12,1,AS202+1)</f>
        <v>#N/A</v>
      </c>
      <c r="AU202" s="14" t="e">
        <f t="shared" ref="AU202" si="8523">IF(AT202=12,1,AT202+1)</f>
        <v>#N/A</v>
      </c>
      <c r="AV202" s="14" t="e">
        <f t="shared" ref="AV202" si="8524">IF(AU202=12,1,AU202+1)</f>
        <v>#N/A</v>
      </c>
      <c r="AW202" s="14" t="e">
        <f t="shared" ref="AW202" si="8525">IF(AV202=12,1,AV202+1)</f>
        <v>#N/A</v>
      </c>
      <c r="AX202" s="14" t="e">
        <f t="shared" ref="AX202" si="8526">IF(AW202=12,1,AW202+1)</f>
        <v>#N/A</v>
      </c>
      <c r="AY202" s="14" t="e">
        <f t="shared" ref="AY202" si="8527">IF(AX202=12,1,AX202+1)</f>
        <v>#N/A</v>
      </c>
      <c r="AZ202" s="14" t="e">
        <f t="shared" ref="AZ202" si="8528">IF(AY202=12,1,AY202+1)</f>
        <v>#N/A</v>
      </c>
      <c r="BA202" s="14" t="e">
        <f t="shared" ref="BA202" si="8529">IF(AZ202=12,1,AZ202+1)</f>
        <v>#N/A</v>
      </c>
      <c r="BB202" s="14" t="e">
        <f t="shared" ref="BB202" si="8530">IF(BA202=12,1,BA202+1)</f>
        <v>#N/A</v>
      </c>
      <c r="BC202" s="14" t="e">
        <f t="shared" ref="BC202" si="8531">IF(BB202=12,1,BB202+1)</f>
        <v>#N/A</v>
      </c>
      <c r="BD202" s="14" t="e">
        <f t="shared" ref="BD202" si="8532">IF(BC202=12,1,BC202+1)</f>
        <v>#N/A</v>
      </c>
      <c r="BE202" s="14" t="e">
        <f t="shared" ref="BE202" si="8533">IF(BD202=12,1,BD202+1)</f>
        <v>#N/A</v>
      </c>
      <c r="BF202" s="14" t="e">
        <f t="shared" ref="BF202" si="8534">IF(BE202=12,1,BE202+1)</f>
        <v>#N/A</v>
      </c>
      <c r="BG202" s="14" t="e">
        <f t="shared" ref="BG202" si="8535">IF(BF202=12,1,BF202+1)</f>
        <v>#N/A</v>
      </c>
      <c r="BH202" s="14" t="e">
        <f t="shared" ref="BH202" si="8536">IF(BG202=12,1,BG202+1)</f>
        <v>#N/A</v>
      </c>
      <c r="BI202" s="14" t="e">
        <f t="shared" ref="BI202" si="8537">IF(BH202=12,1,BH202+1)</f>
        <v>#N/A</v>
      </c>
      <c r="BJ202" s="14" t="e">
        <f t="shared" ref="BJ202" si="8538">IF(BI202=12,1,BI202+1)</f>
        <v>#N/A</v>
      </c>
      <c r="BK202" s="14" t="e">
        <f t="shared" ref="BK202" si="8539">IF(BJ202=12,1,BJ202+1)</f>
        <v>#N/A</v>
      </c>
      <c r="BL202" s="14" t="e">
        <f t="shared" ref="BL202" si="8540">IF(BK202=12,1,BK202+1)</f>
        <v>#N/A</v>
      </c>
      <c r="BM202" s="14" t="e">
        <f t="shared" ref="BM202" si="8541">IF(BL202=12,1,BL202+1)</f>
        <v>#N/A</v>
      </c>
      <c r="BN202" s="14" t="e">
        <f t="shared" ref="BN202" si="8542">IF(BM202=12,1,BM202+1)</f>
        <v>#N/A</v>
      </c>
      <c r="BO202" s="14" t="e">
        <f t="shared" ref="BO202" si="8543">IF(BN202=12,1,BN202+1)</f>
        <v>#N/A</v>
      </c>
      <c r="BP202" s="14" t="e">
        <f t="shared" ref="BP202" si="8544">IF(BO202=12,1,BO202+1)</f>
        <v>#N/A</v>
      </c>
      <c r="BQ202" s="14" t="e">
        <f t="shared" ref="BQ202" si="8545">IF(BP202=12,1,BP202+1)</f>
        <v>#N/A</v>
      </c>
      <c r="BR202" s="14" t="e">
        <f t="shared" ref="BR202" si="8546">IF(BQ202=12,1,BQ202+1)</f>
        <v>#N/A</v>
      </c>
      <c r="BS202" s="14" t="e">
        <f t="shared" ref="BS202" si="8547">IF(BR202=12,1,BR202+1)</f>
        <v>#N/A</v>
      </c>
      <c r="BT202" s="14" t="e">
        <f t="shared" ref="BT202" si="8548">IF(BS202=12,1,BS202+1)</f>
        <v>#N/A</v>
      </c>
      <c r="BU202" s="14" t="e">
        <f t="shared" ref="BU202" si="8549">IF(BT202=12,1,BT202+1)</f>
        <v>#N/A</v>
      </c>
      <c r="BV202" s="14" t="e">
        <f t="shared" ref="BV202" si="8550">IF(BU202=12,1,BU202+1)</f>
        <v>#N/A</v>
      </c>
      <c r="BW202" s="14" t="e">
        <f t="shared" ref="BW202" si="8551">IF(BV202=12,1,BV202+1)</f>
        <v>#N/A</v>
      </c>
      <c r="BX202" s="14" t="e">
        <f t="shared" ref="BX202" si="8552">IF(BW202=12,1,BW202+1)</f>
        <v>#N/A</v>
      </c>
      <c r="BY202" s="14" t="e">
        <f t="shared" ref="BY202" si="8553">IF(BX202=12,1,BX202+1)</f>
        <v>#N/A</v>
      </c>
      <c r="BZ202" s="14" t="e">
        <f t="shared" ref="BZ202" si="8554">IF(BY202=12,1,BY202+1)</f>
        <v>#N/A</v>
      </c>
      <c r="CA202" s="14" t="e">
        <f t="shared" ref="CA202" si="8555">IF(BZ202=12,1,BZ202+1)</f>
        <v>#N/A</v>
      </c>
      <c r="CB202" s="14" t="e">
        <f t="shared" ref="CB202" si="8556">IF(CA202=12,1,CA202+1)</f>
        <v>#N/A</v>
      </c>
      <c r="CC202" s="14" t="e">
        <f t="shared" ref="CC202" si="8557">IF(CB202=12,1,CB202+1)</f>
        <v>#N/A</v>
      </c>
      <c r="CD202" s="14" t="e">
        <f t="shared" ref="CD202" si="8558">IF(CC202=12,1,CC202+1)</f>
        <v>#N/A</v>
      </c>
      <c r="CE202" s="14" t="e">
        <f t="shared" ref="CE202" si="8559">IF(CD202=12,1,CD202+1)</f>
        <v>#N/A</v>
      </c>
      <c r="CF202" s="14" t="e">
        <f t="shared" ref="CF202" si="8560">IF(CE202=12,1,CE202+1)</f>
        <v>#N/A</v>
      </c>
      <c r="CG202" s="65" t="e">
        <f t="shared" ref="CG202" si="8561">IF(CF202=12,1,CF202+1)</f>
        <v>#N/A</v>
      </c>
      <c r="CH202" s="14" t="e">
        <f t="shared" ref="CH202" si="8562">IF(CG202=12,1,CG202+1)</f>
        <v>#N/A</v>
      </c>
      <c r="CI202" s="14" t="e">
        <f t="shared" ref="CI202" si="8563">IF(CH202=12,1,CH202+1)</f>
        <v>#N/A</v>
      </c>
      <c r="CJ202" s="14" t="e">
        <f t="shared" ref="CJ202" si="8564">IF(CI202=12,1,CI202+1)</f>
        <v>#N/A</v>
      </c>
      <c r="CK202" s="17" t="e">
        <f t="shared" ref="CK202" si="8565">IF(CJ202=12,1,CJ202+1)</f>
        <v>#N/A</v>
      </c>
    </row>
    <row r="203" spans="2:89" x14ac:dyDescent="0.25">
      <c r="B203" s="86"/>
      <c r="C203" s="86"/>
      <c r="D203" s="88"/>
      <c r="E203" s="91"/>
      <c r="F203" s="44" t="e">
        <f>F190</f>
        <v>#N/A</v>
      </c>
      <c r="G203" s="45" t="e">
        <f>VLOOKUP(G202,data!$A$1:$B$12,2)</f>
        <v>#N/A</v>
      </c>
      <c r="H203" s="45" t="e">
        <f>VLOOKUP(H202,data!$A$1:$B$12,2)</f>
        <v>#N/A</v>
      </c>
      <c r="I203" s="45" t="e">
        <f>VLOOKUP(I202,data!$A$1:$B$12,2)</f>
        <v>#N/A</v>
      </c>
      <c r="J203" s="45" t="e">
        <f>VLOOKUP(J202,data!$A$1:$B$12,2)</f>
        <v>#N/A</v>
      </c>
      <c r="K203" s="45" t="e">
        <f>VLOOKUP(K202,data!$A$1:$B$12,2)</f>
        <v>#N/A</v>
      </c>
      <c r="L203" s="45" t="e">
        <f>VLOOKUP(L202,data!$A$1:$B$12,2)</f>
        <v>#N/A</v>
      </c>
      <c r="M203" s="45" t="e">
        <f>VLOOKUP(M202,data!$A$1:$B$12,2)</f>
        <v>#N/A</v>
      </c>
      <c r="N203" s="45" t="e">
        <f>VLOOKUP(N202,data!$A$1:$B$12,2)</f>
        <v>#N/A</v>
      </c>
      <c r="O203" s="45" t="e">
        <f>VLOOKUP(O202,data!$A$1:$B$12,2)</f>
        <v>#N/A</v>
      </c>
      <c r="P203" s="45" t="e">
        <f>VLOOKUP(P202,data!$A$1:$B$12,2)</f>
        <v>#N/A</v>
      </c>
      <c r="Q203" s="45" t="e">
        <f>VLOOKUP(Q202,data!$A$1:$B$12,2)</f>
        <v>#N/A</v>
      </c>
      <c r="R203" s="45" t="e">
        <f>VLOOKUP(R202,data!$A$1:$B$12,2)</f>
        <v>#N/A</v>
      </c>
      <c r="S203" s="45" t="e">
        <f>VLOOKUP(S202,data!$A$1:$B$12,2)</f>
        <v>#N/A</v>
      </c>
      <c r="T203" s="45" t="e">
        <f>VLOOKUP(T202,data!$A$1:$B$12,2)</f>
        <v>#N/A</v>
      </c>
      <c r="U203" s="45" t="e">
        <f>VLOOKUP(U202,data!$A$1:$B$12,2)</f>
        <v>#N/A</v>
      </c>
      <c r="V203" s="45" t="e">
        <f>VLOOKUP(V202,data!$A$1:$B$12,2)</f>
        <v>#N/A</v>
      </c>
      <c r="W203" s="45" t="e">
        <f>VLOOKUP(W202,data!$A$1:$B$12,2)</f>
        <v>#N/A</v>
      </c>
      <c r="X203" s="45" t="e">
        <f>VLOOKUP(X202,data!$A$1:$B$12,2)</f>
        <v>#N/A</v>
      </c>
      <c r="Y203" s="45" t="e">
        <f>VLOOKUP(Y202,data!$A$1:$B$12,2)</f>
        <v>#N/A</v>
      </c>
      <c r="Z203" s="45" t="e">
        <f>VLOOKUP(Z202,data!$A$1:$B$12,2)</f>
        <v>#N/A</v>
      </c>
      <c r="AA203" s="45" t="e">
        <f>VLOOKUP(AA202,data!$A$1:$B$12,2)</f>
        <v>#N/A</v>
      </c>
      <c r="AB203" s="45" t="e">
        <f>VLOOKUP(AB202,data!$A$1:$B$12,2)</f>
        <v>#N/A</v>
      </c>
      <c r="AC203" s="45" t="e">
        <f>VLOOKUP(AC202,data!$A$1:$B$12,2)</f>
        <v>#N/A</v>
      </c>
      <c r="AD203" s="45" t="e">
        <f>VLOOKUP(AD202,data!$A$1:$B$12,2)</f>
        <v>#N/A</v>
      </c>
      <c r="AE203" s="45" t="e">
        <f>VLOOKUP(AE202,data!$A$1:$B$12,2)</f>
        <v>#N/A</v>
      </c>
      <c r="AF203" s="45" t="e">
        <f>VLOOKUP(AF202,data!$A$1:$B$12,2)</f>
        <v>#N/A</v>
      </c>
      <c r="AG203" s="45" t="e">
        <f>VLOOKUP(AG202,data!$A$1:$B$12,2)</f>
        <v>#N/A</v>
      </c>
      <c r="AH203" s="45" t="e">
        <f>VLOOKUP(AH202,data!$A$1:$B$12,2)</f>
        <v>#N/A</v>
      </c>
      <c r="AI203" s="45" t="e">
        <f>VLOOKUP(AI202,data!$A$1:$B$12,2)</f>
        <v>#N/A</v>
      </c>
      <c r="AJ203" s="45" t="e">
        <f>VLOOKUP(AJ202,data!$A$1:$B$12,2)</f>
        <v>#N/A</v>
      </c>
      <c r="AK203" s="45" t="e">
        <f>VLOOKUP(AK202,data!$A$1:$B$12,2)</f>
        <v>#N/A</v>
      </c>
      <c r="AL203" s="45" t="e">
        <f>VLOOKUP(AL202,data!$A$1:$B$12,2)</f>
        <v>#N/A</v>
      </c>
      <c r="AM203" s="45" t="e">
        <f>VLOOKUP(AM202,data!$A$1:$B$12,2)</f>
        <v>#N/A</v>
      </c>
      <c r="AN203" s="45" t="e">
        <f>VLOOKUP(AN202,data!$A$1:$B$12,2)</f>
        <v>#N/A</v>
      </c>
      <c r="AO203" s="45" t="e">
        <f>VLOOKUP(AO202,data!$A$1:$B$12,2)</f>
        <v>#N/A</v>
      </c>
      <c r="AP203" s="45" t="e">
        <f>VLOOKUP(AP202,data!$A$1:$B$12,2)</f>
        <v>#N/A</v>
      </c>
      <c r="AQ203" s="45" t="e">
        <f>VLOOKUP(AQ202,data!$A$1:$B$12,2)</f>
        <v>#N/A</v>
      </c>
      <c r="AR203" s="45" t="e">
        <f>VLOOKUP(AR202,data!$A$1:$B$12,2)</f>
        <v>#N/A</v>
      </c>
      <c r="AS203" s="45" t="e">
        <f>VLOOKUP(AS202,data!$A$1:$B$12,2)</f>
        <v>#N/A</v>
      </c>
      <c r="AT203" s="45" t="e">
        <f>VLOOKUP(AT202,data!$A$1:$B$12,2)</f>
        <v>#N/A</v>
      </c>
      <c r="AU203" s="45" t="e">
        <f>VLOOKUP(AU202,data!$A$1:$B$12,2)</f>
        <v>#N/A</v>
      </c>
      <c r="AV203" s="45" t="e">
        <f>VLOOKUP(AV202,data!$A$1:$B$12,2)</f>
        <v>#N/A</v>
      </c>
      <c r="AW203" s="45" t="e">
        <f>VLOOKUP(AW202,data!$A$1:$B$12,2)</f>
        <v>#N/A</v>
      </c>
      <c r="AX203" s="45" t="e">
        <f>VLOOKUP(AX202,data!$A$1:$B$12,2)</f>
        <v>#N/A</v>
      </c>
      <c r="AY203" s="45" t="e">
        <f>VLOOKUP(AY202,data!$A$1:$B$12,2)</f>
        <v>#N/A</v>
      </c>
      <c r="AZ203" s="45" t="e">
        <f>VLOOKUP(AZ202,data!$A$1:$B$12,2)</f>
        <v>#N/A</v>
      </c>
      <c r="BA203" s="45" t="e">
        <f>VLOOKUP(BA202,data!$A$1:$B$12,2)</f>
        <v>#N/A</v>
      </c>
      <c r="BB203" s="45" t="e">
        <f>VLOOKUP(BB202,data!$A$1:$B$12,2)</f>
        <v>#N/A</v>
      </c>
      <c r="BC203" s="45" t="e">
        <f>VLOOKUP(BC202,data!$A$1:$B$12,2)</f>
        <v>#N/A</v>
      </c>
      <c r="BD203" s="45" t="e">
        <f>VLOOKUP(BD202,data!$A$1:$B$12,2)</f>
        <v>#N/A</v>
      </c>
      <c r="BE203" s="45" t="e">
        <f>VLOOKUP(BE202,data!$A$1:$B$12,2)</f>
        <v>#N/A</v>
      </c>
      <c r="BF203" s="45" t="e">
        <f>VLOOKUP(BF202,data!$A$1:$B$12,2)</f>
        <v>#N/A</v>
      </c>
      <c r="BG203" s="45" t="e">
        <f>VLOOKUP(BG202,data!$A$1:$B$12,2)</f>
        <v>#N/A</v>
      </c>
      <c r="BH203" s="45" t="e">
        <f>VLOOKUP(BH202,data!$A$1:$B$12,2)</f>
        <v>#N/A</v>
      </c>
      <c r="BI203" s="45" t="e">
        <f>VLOOKUP(BI202,data!$A$1:$B$12,2)</f>
        <v>#N/A</v>
      </c>
      <c r="BJ203" s="45" t="e">
        <f>VLOOKUP(BJ202,data!$A$1:$B$12,2)</f>
        <v>#N/A</v>
      </c>
      <c r="BK203" s="45" t="e">
        <f>VLOOKUP(BK202,data!$A$1:$B$12,2)</f>
        <v>#N/A</v>
      </c>
      <c r="BL203" s="45" t="e">
        <f>VLOOKUP(BL202,data!$A$1:$B$12,2)</f>
        <v>#N/A</v>
      </c>
      <c r="BM203" s="45" t="e">
        <f>VLOOKUP(BM202,data!$A$1:$B$12,2)</f>
        <v>#N/A</v>
      </c>
      <c r="BN203" s="45" t="e">
        <f>VLOOKUP(BN202,data!$A$1:$B$12,2)</f>
        <v>#N/A</v>
      </c>
      <c r="BO203" s="45" t="e">
        <f>VLOOKUP(BO202,data!$A$1:$B$12,2)</f>
        <v>#N/A</v>
      </c>
      <c r="BP203" s="45" t="e">
        <f>VLOOKUP(BP202,data!$A$1:$B$12,2)</f>
        <v>#N/A</v>
      </c>
      <c r="BQ203" s="45" t="e">
        <f>VLOOKUP(BQ202,data!$A$1:$B$12,2)</f>
        <v>#N/A</v>
      </c>
      <c r="BR203" s="45" t="e">
        <f>VLOOKUP(BR202,data!$A$1:$B$12,2)</f>
        <v>#N/A</v>
      </c>
      <c r="BS203" s="45" t="e">
        <f>VLOOKUP(BS202,data!$A$1:$B$12,2)</f>
        <v>#N/A</v>
      </c>
      <c r="BT203" s="45" t="e">
        <f>VLOOKUP(BT202,data!$A$1:$B$12,2)</f>
        <v>#N/A</v>
      </c>
      <c r="BU203" s="45" t="e">
        <f>VLOOKUP(BU202,data!$A$1:$B$12,2)</f>
        <v>#N/A</v>
      </c>
      <c r="BV203" s="45" t="e">
        <f>VLOOKUP(BV202,data!$A$1:$B$12,2)</f>
        <v>#N/A</v>
      </c>
      <c r="BW203" s="45" t="e">
        <f>VLOOKUP(BW202,data!$A$1:$B$12,2)</f>
        <v>#N/A</v>
      </c>
      <c r="BX203" s="45" t="e">
        <f>VLOOKUP(BX202,data!$A$1:$B$12,2)</f>
        <v>#N/A</v>
      </c>
      <c r="BY203" s="45" t="e">
        <f>VLOOKUP(BY202,data!$A$1:$B$12,2)</f>
        <v>#N/A</v>
      </c>
      <c r="BZ203" s="45" t="e">
        <f>VLOOKUP(BZ202,data!$A$1:$B$12,2)</f>
        <v>#N/A</v>
      </c>
      <c r="CA203" s="45" t="e">
        <f>VLOOKUP(CA202,data!$A$1:$B$12,2)</f>
        <v>#N/A</v>
      </c>
      <c r="CB203" s="45" t="e">
        <f>VLOOKUP(CB202,data!$A$1:$B$12,2)</f>
        <v>#N/A</v>
      </c>
      <c r="CC203" s="45" t="e">
        <f>VLOOKUP(CC202,data!$A$1:$B$12,2)</f>
        <v>#N/A</v>
      </c>
      <c r="CD203" s="45" t="e">
        <f>VLOOKUP(CD202,data!$A$1:$B$12,2)</f>
        <v>#N/A</v>
      </c>
      <c r="CE203" s="45" t="e">
        <f>VLOOKUP(CE202,data!$A$1:$B$12,2)</f>
        <v>#N/A</v>
      </c>
      <c r="CF203" s="45" t="e">
        <f>VLOOKUP(CF202,data!$A$1:$B$12,2)</f>
        <v>#N/A</v>
      </c>
      <c r="CG203" s="66" t="e">
        <f>VLOOKUP(CG202,data!$A$1:$B$12,2)</f>
        <v>#N/A</v>
      </c>
      <c r="CH203" s="45" t="e">
        <f>VLOOKUP(CH202,data!$A$1:$B$12,2)</f>
        <v>#N/A</v>
      </c>
      <c r="CI203" s="45" t="e">
        <f>VLOOKUP(CI202,data!$A$1:$B$12,2)</f>
        <v>#N/A</v>
      </c>
      <c r="CJ203" s="45" t="e">
        <f>VLOOKUP(CJ202,data!$A$1:$B$12,2)</f>
        <v>#N/A</v>
      </c>
      <c r="CK203" s="46" t="e">
        <f>VLOOKUP(CK202,data!$A$1:$B$12,2)</f>
        <v>#N/A</v>
      </c>
    </row>
    <row r="204" spans="2:89" ht="15.75" thickBot="1" x14ac:dyDescent="0.3">
      <c r="B204" s="87"/>
      <c r="C204" s="87"/>
      <c r="D204" s="89"/>
      <c r="E204" s="92"/>
      <c r="F204" s="47">
        <f>F191</f>
        <v>0</v>
      </c>
      <c r="G204" s="48" t="e">
        <f t="shared" ref="G204" si="8566">IF(G202=1,F204+1,F204)</f>
        <v>#N/A</v>
      </c>
      <c r="H204" s="48" t="e">
        <f t="shared" ref="H204" si="8567">IF(H202=1,G204+1,G204)</f>
        <v>#N/A</v>
      </c>
      <c r="I204" s="48" t="e">
        <f t="shared" ref="I204" si="8568">IF(I202=1,H204+1,H204)</f>
        <v>#N/A</v>
      </c>
      <c r="J204" s="48" t="e">
        <f t="shared" ref="J204" si="8569">IF(J202=1,I204+1,I204)</f>
        <v>#N/A</v>
      </c>
      <c r="K204" s="48" t="e">
        <f t="shared" ref="K204" si="8570">IF(K202=1,J204+1,J204)</f>
        <v>#N/A</v>
      </c>
      <c r="L204" s="48" t="e">
        <f t="shared" ref="L204" si="8571">IF(L202=1,K204+1,K204)</f>
        <v>#N/A</v>
      </c>
      <c r="M204" s="48" t="e">
        <f t="shared" ref="M204" si="8572">IF(M202=1,L204+1,L204)</f>
        <v>#N/A</v>
      </c>
      <c r="N204" s="48" t="e">
        <f t="shared" ref="N204" si="8573">IF(N202=1,M204+1,M204)</f>
        <v>#N/A</v>
      </c>
      <c r="O204" s="48" t="e">
        <f t="shared" ref="O204" si="8574">IF(O202=1,N204+1,N204)</f>
        <v>#N/A</v>
      </c>
      <c r="P204" s="48" t="e">
        <f t="shared" ref="P204" si="8575">IF(P202=1,O204+1,O204)</f>
        <v>#N/A</v>
      </c>
      <c r="Q204" s="48" t="e">
        <f t="shared" ref="Q204" si="8576">IF(Q202=1,P204+1,P204)</f>
        <v>#N/A</v>
      </c>
      <c r="R204" s="48" t="e">
        <f t="shared" ref="R204" si="8577">IF(R202=1,Q204+1,Q204)</f>
        <v>#N/A</v>
      </c>
      <c r="S204" s="48" t="e">
        <f t="shared" ref="S204" si="8578">IF(S202=1,R204+1,R204)</f>
        <v>#N/A</v>
      </c>
      <c r="T204" s="48" t="e">
        <f t="shared" ref="T204" si="8579">IF(T202=1,S204+1,S204)</f>
        <v>#N/A</v>
      </c>
      <c r="U204" s="48" t="e">
        <f t="shared" ref="U204" si="8580">IF(U202=1,T204+1,T204)</f>
        <v>#N/A</v>
      </c>
      <c r="V204" s="48" t="e">
        <f t="shared" ref="V204" si="8581">IF(V202=1,U204+1,U204)</f>
        <v>#N/A</v>
      </c>
      <c r="W204" s="48" t="e">
        <f t="shared" ref="W204" si="8582">IF(W202=1,V204+1,V204)</f>
        <v>#N/A</v>
      </c>
      <c r="X204" s="48" t="e">
        <f t="shared" ref="X204" si="8583">IF(X202=1,W204+1,W204)</f>
        <v>#N/A</v>
      </c>
      <c r="Y204" s="48" t="e">
        <f t="shared" ref="Y204" si="8584">IF(Y202=1,X204+1,X204)</f>
        <v>#N/A</v>
      </c>
      <c r="Z204" s="48" t="e">
        <f t="shared" ref="Z204" si="8585">IF(Z202=1,Y204+1,Y204)</f>
        <v>#N/A</v>
      </c>
      <c r="AA204" s="48" t="e">
        <f t="shared" ref="AA204" si="8586">IF(AA202=1,Z204+1,Z204)</f>
        <v>#N/A</v>
      </c>
      <c r="AB204" s="48" t="e">
        <f t="shared" ref="AB204" si="8587">IF(AB202=1,AA204+1,AA204)</f>
        <v>#N/A</v>
      </c>
      <c r="AC204" s="48" t="e">
        <f t="shared" ref="AC204" si="8588">IF(AC202=1,AB204+1,AB204)</f>
        <v>#N/A</v>
      </c>
      <c r="AD204" s="48" t="e">
        <f t="shared" ref="AD204" si="8589">IF(AD202=1,AC204+1,AC204)</f>
        <v>#N/A</v>
      </c>
      <c r="AE204" s="48" t="e">
        <f t="shared" ref="AE204" si="8590">IF(AE202=1,AD204+1,AD204)</f>
        <v>#N/A</v>
      </c>
      <c r="AF204" s="48" t="e">
        <f t="shared" ref="AF204" si="8591">IF(AF202=1,AE204+1,AE204)</f>
        <v>#N/A</v>
      </c>
      <c r="AG204" s="48" t="e">
        <f t="shared" ref="AG204" si="8592">IF(AG202=1,AF204+1,AF204)</f>
        <v>#N/A</v>
      </c>
      <c r="AH204" s="48" t="e">
        <f t="shared" ref="AH204" si="8593">IF(AH202=1,AG204+1,AG204)</f>
        <v>#N/A</v>
      </c>
      <c r="AI204" s="48" t="e">
        <f t="shared" ref="AI204" si="8594">IF(AI202=1,AH204+1,AH204)</f>
        <v>#N/A</v>
      </c>
      <c r="AJ204" s="48" t="e">
        <f t="shared" ref="AJ204" si="8595">IF(AJ202=1,AI204+1,AI204)</f>
        <v>#N/A</v>
      </c>
      <c r="AK204" s="48" t="e">
        <f t="shared" ref="AK204" si="8596">IF(AK202=1,AJ204+1,AJ204)</f>
        <v>#N/A</v>
      </c>
      <c r="AL204" s="48" t="e">
        <f t="shared" ref="AL204" si="8597">IF(AL202=1,AK204+1,AK204)</f>
        <v>#N/A</v>
      </c>
      <c r="AM204" s="48" t="e">
        <f t="shared" ref="AM204" si="8598">IF(AM202=1,AL204+1,AL204)</f>
        <v>#N/A</v>
      </c>
      <c r="AN204" s="48" t="e">
        <f t="shared" ref="AN204" si="8599">IF(AN202=1,AM204+1,AM204)</f>
        <v>#N/A</v>
      </c>
      <c r="AO204" s="48" t="e">
        <f t="shared" ref="AO204" si="8600">IF(AO202=1,AN204+1,AN204)</f>
        <v>#N/A</v>
      </c>
      <c r="AP204" s="48" t="e">
        <f t="shared" ref="AP204" si="8601">IF(AP202=1,AO204+1,AO204)</f>
        <v>#N/A</v>
      </c>
      <c r="AQ204" s="48" t="e">
        <f t="shared" ref="AQ204" si="8602">IF(AQ202=1,AP204+1,AP204)</f>
        <v>#N/A</v>
      </c>
      <c r="AR204" s="48" t="e">
        <f t="shared" ref="AR204" si="8603">IF(AR202=1,AQ204+1,AQ204)</f>
        <v>#N/A</v>
      </c>
      <c r="AS204" s="48" t="e">
        <f t="shared" ref="AS204" si="8604">IF(AS202=1,AR204+1,AR204)</f>
        <v>#N/A</v>
      </c>
      <c r="AT204" s="48" t="e">
        <f t="shared" ref="AT204" si="8605">IF(AT202=1,AS204+1,AS204)</f>
        <v>#N/A</v>
      </c>
      <c r="AU204" s="48" t="e">
        <f t="shared" ref="AU204" si="8606">IF(AU202=1,AT204+1,AT204)</f>
        <v>#N/A</v>
      </c>
      <c r="AV204" s="48" t="e">
        <f t="shared" ref="AV204" si="8607">IF(AV202=1,AU204+1,AU204)</f>
        <v>#N/A</v>
      </c>
      <c r="AW204" s="48" t="e">
        <f t="shared" ref="AW204" si="8608">IF(AW202=1,AV204+1,AV204)</f>
        <v>#N/A</v>
      </c>
      <c r="AX204" s="48" t="e">
        <f t="shared" ref="AX204" si="8609">IF(AX202=1,AW204+1,AW204)</f>
        <v>#N/A</v>
      </c>
      <c r="AY204" s="48" t="e">
        <f t="shared" ref="AY204" si="8610">IF(AY202=1,AX204+1,AX204)</f>
        <v>#N/A</v>
      </c>
      <c r="AZ204" s="48" t="e">
        <f t="shared" ref="AZ204" si="8611">IF(AZ202=1,AY204+1,AY204)</f>
        <v>#N/A</v>
      </c>
      <c r="BA204" s="48" t="e">
        <f t="shared" ref="BA204" si="8612">IF(BA202=1,AZ204+1,AZ204)</f>
        <v>#N/A</v>
      </c>
      <c r="BB204" s="48" t="e">
        <f t="shared" ref="BB204" si="8613">IF(BB202=1,BA204+1,BA204)</f>
        <v>#N/A</v>
      </c>
      <c r="BC204" s="48" t="e">
        <f t="shared" ref="BC204" si="8614">IF(BC202=1,BB204+1,BB204)</f>
        <v>#N/A</v>
      </c>
      <c r="BD204" s="48" t="e">
        <f t="shared" ref="BD204" si="8615">IF(BD202=1,BC204+1,BC204)</f>
        <v>#N/A</v>
      </c>
      <c r="BE204" s="48" t="e">
        <f t="shared" ref="BE204" si="8616">IF(BE202=1,BD204+1,BD204)</f>
        <v>#N/A</v>
      </c>
      <c r="BF204" s="48" t="e">
        <f t="shared" ref="BF204" si="8617">IF(BF202=1,BE204+1,BE204)</f>
        <v>#N/A</v>
      </c>
      <c r="BG204" s="48" t="e">
        <f t="shared" ref="BG204" si="8618">IF(BG202=1,BF204+1,BF204)</f>
        <v>#N/A</v>
      </c>
      <c r="BH204" s="48" t="e">
        <f t="shared" ref="BH204" si="8619">IF(BH202=1,BG204+1,BG204)</f>
        <v>#N/A</v>
      </c>
      <c r="BI204" s="48" t="e">
        <f t="shared" ref="BI204" si="8620">IF(BI202=1,BH204+1,BH204)</f>
        <v>#N/A</v>
      </c>
      <c r="BJ204" s="48" t="e">
        <f t="shared" ref="BJ204" si="8621">IF(BJ202=1,BI204+1,BI204)</f>
        <v>#N/A</v>
      </c>
      <c r="BK204" s="48" t="e">
        <f t="shared" ref="BK204" si="8622">IF(BK202=1,BJ204+1,BJ204)</f>
        <v>#N/A</v>
      </c>
      <c r="BL204" s="48" t="e">
        <f t="shared" ref="BL204" si="8623">IF(BL202=1,BK204+1,BK204)</f>
        <v>#N/A</v>
      </c>
      <c r="BM204" s="48" t="e">
        <f t="shared" ref="BM204" si="8624">IF(BM202=1,BL204+1,BL204)</f>
        <v>#N/A</v>
      </c>
      <c r="BN204" s="48" t="e">
        <f t="shared" ref="BN204" si="8625">IF(BN202=1,BM204+1,BM204)</f>
        <v>#N/A</v>
      </c>
      <c r="BO204" s="48" t="e">
        <f t="shared" ref="BO204" si="8626">IF(BO202=1,BN204+1,BN204)</f>
        <v>#N/A</v>
      </c>
      <c r="BP204" s="48" t="e">
        <f t="shared" ref="BP204" si="8627">IF(BP202=1,BO204+1,BO204)</f>
        <v>#N/A</v>
      </c>
      <c r="BQ204" s="48" t="e">
        <f t="shared" ref="BQ204" si="8628">IF(BQ202=1,BP204+1,BP204)</f>
        <v>#N/A</v>
      </c>
      <c r="BR204" s="48" t="e">
        <f t="shared" ref="BR204" si="8629">IF(BR202=1,BQ204+1,BQ204)</f>
        <v>#N/A</v>
      </c>
      <c r="BS204" s="48" t="e">
        <f t="shared" ref="BS204" si="8630">IF(BS202=1,BR204+1,BR204)</f>
        <v>#N/A</v>
      </c>
      <c r="BT204" s="48" t="e">
        <f t="shared" ref="BT204" si="8631">IF(BT202=1,BS204+1,BS204)</f>
        <v>#N/A</v>
      </c>
      <c r="BU204" s="48" t="e">
        <f t="shared" ref="BU204" si="8632">IF(BU202=1,BT204+1,BT204)</f>
        <v>#N/A</v>
      </c>
      <c r="BV204" s="48" t="e">
        <f t="shared" ref="BV204" si="8633">IF(BV202=1,BU204+1,BU204)</f>
        <v>#N/A</v>
      </c>
      <c r="BW204" s="48" t="e">
        <f t="shared" ref="BW204" si="8634">IF(BW202=1,BV204+1,BV204)</f>
        <v>#N/A</v>
      </c>
      <c r="BX204" s="48" t="e">
        <f t="shared" ref="BX204" si="8635">IF(BX202=1,BW204+1,BW204)</f>
        <v>#N/A</v>
      </c>
      <c r="BY204" s="48" t="e">
        <f t="shared" ref="BY204" si="8636">IF(BY202=1,BX204+1,BX204)</f>
        <v>#N/A</v>
      </c>
      <c r="BZ204" s="48" t="e">
        <f t="shared" ref="BZ204" si="8637">IF(BZ202=1,BY204+1,BY204)</f>
        <v>#N/A</v>
      </c>
      <c r="CA204" s="48" t="e">
        <f t="shared" ref="CA204" si="8638">IF(CA202=1,BZ204+1,BZ204)</f>
        <v>#N/A</v>
      </c>
      <c r="CB204" s="48" t="e">
        <f t="shared" ref="CB204" si="8639">IF(CB202=1,CA204+1,CA204)</f>
        <v>#N/A</v>
      </c>
      <c r="CC204" s="48" t="e">
        <f t="shared" ref="CC204" si="8640">IF(CC202=1,CB204+1,CB204)</f>
        <v>#N/A</v>
      </c>
      <c r="CD204" s="48" t="e">
        <f t="shared" ref="CD204" si="8641">IF(CD202=1,CC204+1,CC204)</f>
        <v>#N/A</v>
      </c>
      <c r="CE204" s="48" t="e">
        <f t="shared" ref="CE204" si="8642">IF(CE202=1,CD204+1,CD204)</f>
        <v>#N/A</v>
      </c>
      <c r="CF204" s="48" t="e">
        <f t="shared" ref="CF204" si="8643">IF(CF202=1,CE204+1,CE204)</f>
        <v>#N/A</v>
      </c>
      <c r="CG204" s="67" t="e">
        <f t="shared" ref="CG204" si="8644">IF(CG202=1,CF204+1,CF204)</f>
        <v>#N/A</v>
      </c>
      <c r="CH204" s="48" t="e">
        <f t="shared" ref="CH204" si="8645">IF(CH202=1,CG204+1,CG204)</f>
        <v>#N/A</v>
      </c>
      <c r="CI204" s="48" t="e">
        <f t="shared" ref="CI204" si="8646">IF(CI202=1,CH204+1,CH204)</f>
        <v>#N/A</v>
      </c>
      <c r="CJ204" s="48" t="e">
        <f t="shared" ref="CJ204" si="8647">IF(CJ202=1,CI204+1,CI204)</f>
        <v>#N/A</v>
      </c>
      <c r="CK204" s="49" t="e">
        <f t="shared" ref="CK204" si="8648">IF(CK202=1,CJ204+1,CJ204)</f>
        <v>#N/A</v>
      </c>
    </row>
    <row r="205" spans="2:89" x14ac:dyDescent="0.25">
      <c r="B205" s="38"/>
      <c r="C205" s="38"/>
      <c r="D205" s="38"/>
      <c r="E205" s="53" t="s">
        <v>9</v>
      </c>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68"/>
      <c r="CH205" s="15"/>
      <c r="CI205" s="15"/>
      <c r="CJ205" s="15"/>
      <c r="CK205" s="18"/>
    </row>
    <row r="206" spans="2:89" ht="25.5" x14ac:dyDescent="0.25">
      <c r="B206" s="58">
        <f t="shared" ref="B206:D206" si="8649">B205</f>
        <v>0</v>
      </c>
      <c r="C206" s="58">
        <f t="shared" si="8649"/>
        <v>0</v>
      </c>
      <c r="D206" s="58">
        <f t="shared" si="8649"/>
        <v>0</v>
      </c>
      <c r="E206" s="54" t="s">
        <v>10</v>
      </c>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69"/>
      <c r="CH206" s="11"/>
      <c r="CI206" s="11"/>
      <c r="CJ206" s="11"/>
      <c r="CK206" s="19"/>
    </row>
    <row r="207" spans="2:89" hidden="1" x14ac:dyDescent="0.25">
      <c r="B207" s="59"/>
      <c r="C207" s="59"/>
      <c r="D207" s="59"/>
      <c r="E207" s="55" t="s">
        <v>86</v>
      </c>
      <c r="F207" s="6">
        <f t="shared" ref="F207" si="8650">IF(F205&lt;&gt;0,1,0)</f>
        <v>0</v>
      </c>
      <c r="G207" s="6">
        <f t="shared" ref="G207" si="8651">IF(F207&gt;0,F207+1,IF(G205&lt;&gt;0,1,0))</f>
        <v>0</v>
      </c>
      <c r="H207" s="6">
        <f t="shared" ref="H207" si="8652">IF(G207&gt;0,G207+1,IF(H205&lt;&gt;0,1,0))</f>
        <v>0</v>
      </c>
      <c r="I207" s="6">
        <f t="shared" ref="I207" si="8653">IF(H207&gt;0,H207+1,IF(I205&lt;&gt;0,1,0))</f>
        <v>0</v>
      </c>
      <c r="J207" s="6">
        <f t="shared" ref="J207" si="8654">IF(I207&gt;0,I207+1,IF(J205&lt;&gt;0,1,0))</f>
        <v>0</v>
      </c>
      <c r="K207" s="6">
        <f t="shared" ref="K207" si="8655">IF(J207&gt;0,J207+1,IF(K205&lt;&gt;0,1,0))</f>
        <v>0</v>
      </c>
      <c r="L207" s="6">
        <f t="shared" ref="L207" si="8656">IF(K207&gt;0,K207+1,IF(L205&lt;&gt;0,1,0))</f>
        <v>0</v>
      </c>
      <c r="M207" s="6">
        <f t="shared" ref="M207" si="8657">IF(L207&gt;0,L207+1,IF(M205&lt;&gt;0,1,0))</f>
        <v>0</v>
      </c>
      <c r="N207" s="6">
        <f t="shared" ref="N207" si="8658">IF(M207&gt;0,M207+1,IF(N205&lt;&gt;0,1,0))</f>
        <v>0</v>
      </c>
      <c r="O207" s="6">
        <f t="shared" ref="O207" si="8659">IF(N207&gt;0,N207+1,IF(O205&lt;&gt;0,1,0))</f>
        <v>0</v>
      </c>
      <c r="P207" s="6">
        <f t="shared" ref="P207" si="8660">IF(O207&gt;0,O207+1,IF(P205&lt;&gt;0,1,0))</f>
        <v>0</v>
      </c>
      <c r="Q207" s="6">
        <f t="shared" ref="Q207" si="8661">IF(P207&gt;0,P207+1,IF(Q205&lt;&gt;0,1,0))</f>
        <v>0</v>
      </c>
      <c r="R207" s="6">
        <f t="shared" ref="R207" si="8662">IF(Q207&gt;0,Q207+1,IF(R205&lt;&gt;0,1,0))</f>
        <v>0</v>
      </c>
      <c r="S207" s="6">
        <f t="shared" ref="S207" si="8663">IF(R207&gt;0,R207+1,IF(S205&lt;&gt;0,1,0))</f>
        <v>0</v>
      </c>
      <c r="T207" s="6">
        <f t="shared" ref="T207" si="8664">IF(S207&gt;0,S207+1,IF(T205&lt;&gt;0,1,0))</f>
        <v>0</v>
      </c>
      <c r="U207" s="6">
        <f t="shared" ref="U207" si="8665">IF(T207&gt;0,T207+1,IF(U205&lt;&gt;0,1,0))</f>
        <v>0</v>
      </c>
      <c r="V207" s="6">
        <f t="shared" ref="V207" si="8666">IF(U207&gt;0,U207+1,IF(V205&lt;&gt;0,1,0))</f>
        <v>0</v>
      </c>
      <c r="W207" s="6">
        <f t="shared" ref="W207" si="8667">IF(V207&gt;0,V207+1,IF(W205&lt;&gt;0,1,0))</f>
        <v>0</v>
      </c>
      <c r="X207" s="6">
        <f t="shared" ref="X207" si="8668">IF(W207&gt;0,W207+1,IF(X205&lt;&gt;0,1,0))</f>
        <v>0</v>
      </c>
      <c r="Y207" s="6">
        <f t="shared" ref="Y207" si="8669">IF(X207&gt;0,X207+1,IF(Y205&lt;&gt;0,1,0))</f>
        <v>0</v>
      </c>
      <c r="Z207" s="6">
        <f t="shared" ref="Z207" si="8670">IF(Y207&gt;0,Y207+1,IF(Z205&lt;&gt;0,1,0))</f>
        <v>0</v>
      </c>
      <c r="AA207" s="6">
        <f t="shared" ref="AA207" si="8671">IF(Z207&gt;0,Z207+1,IF(AA205&lt;&gt;0,1,0))</f>
        <v>0</v>
      </c>
      <c r="AB207" s="6">
        <f t="shared" ref="AB207" si="8672">IF(AA207&gt;0,AA207+1,IF(AB205&lt;&gt;0,1,0))</f>
        <v>0</v>
      </c>
      <c r="AC207" s="6">
        <f t="shared" ref="AC207" si="8673">IF(AB207&gt;0,AB207+1,IF(AC205&lt;&gt;0,1,0))</f>
        <v>0</v>
      </c>
      <c r="AD207" s="6">
        <f t="shared" ref="AD207" si="8674">IF(AC207&gt;0,AC207+1,IF(AD205&lt;&gt;0,1,0))</f>
        <v>0</v>
      </c>
      <c r="AE207" s="6">
        <f t="shared" ref="AE207" si="8675">IF(AD207&gt;0,AD207+1,IF(AE205&lt;&gt;0,1,0))</f>
        <v>0</v>
      </c>
      <c r="AF207" s="6">
        <f t="shared" ref="AF207" si="8676">IF(AE207&gt;0,AE207+1,IF(AF205&lt;&gt;0,1,0))</f>
        <v>0</v>
      </c>
      <c r="AG207" s="6">
        <f t="shared" ref="AG207" si="8677">IF(AF207&gt;0,AF207+1,IF(AG205&lt;&gt;0,1,0))</f>
        <v>0</v>
      </c>
      <c r="AH207" s="6">
        <f t="shared" ref="AH207" si="8678">IF(AG207&gt;0,AG207+1,IF(AH205&lt;&gt;0,1,0))</f>
        <v>0</v>
      </c>
      <c r="AI207" s="6">
        <f t="shared" ref="AI207" si="8679">IF(AH207&gt;0,AH207+1,IF(AI205&lt;&gt;0,1,0))</f>
        <v>0</v>
      </c>
      <c r="AJ207" s="6">
        <f t="shared" ref="AJ207" si="8680">IF(AI207&gt;0,AI207+1,IF(AJ205&lt;&gt;0,1,0))</f>
        <v>0</v>
      </c>
      <c r="AK207" s="6">
        <f t="shared" ref="AK207" si="8681">IF(AJ207&gt;0,AJ207+1,IF(AK205&lt;&gt;0,1,0))</f>
        <v>0</v>
      </c>
      <c r="AL207" s="6">
        <f t="shared" ref="AL207" si="8682">IF(AK207&gt;0,AK207+1,IF(AL205&lt;&gt;0,1,0))</f>
        <v>0</v>
      </c>
      <c r="AM207" s="6">
        <f t="shared" ref="AM207" si="8683">IF(AL207&gt;0,AL207+1,IF(AM205&lt;&gt;0,1,0))</f>
        <v>0</v>
      </c>
      <c r="AN207" s="6">
        <f t="shared" ref="AN207" si="8684">IF(AM207&gt;0,AM207+1,IF(AN205&lt;&gt;0,1,0))</f>
        <v>0</v>
      </c>
      <c r="AO207" s="6">
        <f t="shared" ref="AO207" si="8685">IF(AN207&gt;0,AN207+1,IF(AO205&lt;&gt;0,1,0))</f>
        <v>0</v>
      </c>
      <c r="AP207" s="6">
        <f t="shared" ref="AP207" si="8686">IF(AO207&gt;0,AO207+1,IF(AP205&lt;&gt;0,1,0))</f>
        <v>0</v>
      </c>
      <c r="AQ207" s="6">
        <f t="shared" ref="AQ207" si="8687">IF(AP207&gt;0,AP207+1,IF(AQ205&lt;&gt;0,1,0))</f>
        <v>0</v>
      </c>
      <c r="AR207" s="6">
        <f t="shared" ref="AR207" si="8688">IF(AQ207&gt;0,AQ207+1,IF(AR205&lt;&gt;0,1,0))</f>
        <v>0</v>
      </c>
      <c r="AS207" s="6">
        <f t="shared" ref="AS207" si="8689">IF(AR207&gt;0,AR207+1,IF(AS205&lt;&gt;0,1,0))</f>
        <v>0</v>
      </c>
      <c r="AT207" s="6">
        <f t="shared" ref="AT207" si="8690">IF(AS207&gt;0,AS207+1,IF(AT205&lt;&gt;0,1,0))</f>
        <v>0</v>
      </c>
      <c r="AU207" s="6">
        <f t="shared" ref="AU207" si="8691">IF(AT207&gt;0,AT207+1,IF(AU205&lt;&gt;0,1,0))</f>
        <v>0</v>
      </c>
      <c r="AV207" s="6">
        <f t="shared" ref="AV207" si="8692">IF(AU207&gt;0,AU207+1,IF(AV205&lt;&gt;0,1,0))</f>
        <v>0</v>
      </c>
      <c r="AW207" s="6">
        <f t="shared" ref="AW207" si="8693">IF(AV207&gt;0,AV207+1,IF(AW205&lt;&gt;0,1,0))</f>
        <v>0</v>
      </c>
      <c r="AX207" s="6">
        <f t="shared" ref="AX207" si="8694">IF(AW207&gt;0,AW207+1,IF(AX205&lt;&gt;0,1,0))</f>
        <v>0</v>
      </c>
      <c r="AY207" s="6">
        <f t="shared" ref="AY207" si="8695">IF(AX207&gt;0,AX207+1,IF(AY205&lt;&gt;0,1,0))</f>
        <v>0</v>
      </c>
      <c r="AZ207" s="6">
        <f t="shared" ref="AZ207" si="8696">IF(AY207&gt;0,AY207+1,IF(AZ205&lt;&gt;0,1,0))</f>
        <v>0</v>
      </c>
      <c r="BA207" s="6">
        <f t="shared" ref="BA207" si="8697">IF(AZ207&gt;0,AZ207+1,IF(BA205&lt;&gt;0,1,0))</f>
        <v>0</v>
      </c>
      <c r="BB207" s="6">
        <f t="shared" ref="BB207" si="8698">IF(BA207&gt;0,BA207+1,IF(BB205&lt;&gt;0,1,0))</f>
        <v>0</v>
      </c>
      <c r="BC207" s="6">
        <f t="shared" ref="BC207" si="8699">IF(BB207&gt;0,BB207+1,IF(BC205&lt;&gt;0,1,0))</f>
        <v>0</v>
      </c>
      <c r="BD207" s="6">
        <f t="shared" ref="BD207" si="8700">IF(BC207&gt;0,BC207+1,IF(BD205&lt;&gt;0,1,0))</f>
        <v>0</v>
      </c>
      <c r="BE207" s="6">
        <f t="shared" ref="BE207" si="8701">IF(BD207&gt;0,BD207+1,IF(BE205&lt;&gt;0,1,0))</f>
        <v>0</v>
      </c>
      <c r="BF207" s="6">
        <f t="shared" ref="BF207" si="8702">IF(BE207&gt;0,BE207+1,IF(BF205&lt;&gt;0,1,0))</f>
        <v>0</v>
      </c>
      <c r="BG207" s="6">
        <f t="shared" ref="BG207" si="8703">IF(BF207&gt;0,BF207+1,IF(BG205&lt;&gt;0,1,0))</f>
        <v>0</v>
      </c>
      <c r="BH207" s="6">
        <f t="shared" ref="BH207" si="8704">IF(BG207&gt;0,BG207+1,IF(BH205&lt;&gt;0,1,0))</f>
        <v>0</v>
      </c>
      <c r="BI207" s="6">
        <f t="shared" ref="BI207" si="8705">IF(BH207&gt;0,BH207+1,IF(BI205&lt;&gt;0,1,0))</f>
        <v>0</v>
      </c>
      <c r="BJ207" s="6">
        <f t="shared" ref="BJ207" si="8706">IF(BI207&gt;0,BI207+1,IF(BJ205&lt;&gt;0,1,0))</f>
        <v>0</v>
      </c>
      <c r="BK207" s="6">
        <f t="shared" ref="BK207" si="8707">IF(BJ207&gt;0,BJ207+1,IF(BK205&lt;&gt;0,1,0))</f>
        <v>0</v>
      </c>
      <c r="BL207" s="6">
        <f t="shared" ref="BL207" si="8708">IF(BK207&gt;0,BK207+1,IF(BL205&lt;&gt;0,1,0))</f>
        <v>0</v>
      </c>
      <c r="BM207" s="6">
        <f t="shared" ref="BM207" si="8709">IF(BL207&gt;0,BL207+1,IF(BM205&lt;&gt;0,1,0))</f>
        <v>0</v>
      </c>
      <c r="BN207" s="6">
        <f t="shared" ref="BN207" si="8710">IF(BM207&gt;0,BM207+1,IF(BN205&lt;&gt;0,1,0))</f>
        <v>0</v>
      </c>
      <c r="BO207" s="6">
        <f t="shared" ref="BO207" si="8711">IF(BN207&gt;0,BN207+1,IF(BO205&lt;&gt;0,1,0))</f>
        <v>0</v>
      </c>
      <c r="BP207" s="6">
        <f t="shared" ref="BP207" si="8712">IF(BO207&gt;0,BO207+1,IF(BP205&lt;&gt;0,1,0))</f>
        <v>0</v>
      </c>
      <c r="BQ207" s="6">
        <f t="shared" ref="BQ207" si="8713">IF(BP207&gt;0,BP207+1,IF(BQ205&lt;&gt;0,1,0))</f>
        <v>0</v>
      </c>
      <c r="BR207" s="6">
        <f t="shared" ref="BR207" si="8714">IF(BQ207&gt;0,BQ207+1,IF(BR205&lt;&gt;0,1,0))</f>
        <v>0</v>
      </c>
      <c r="BS207" s="6">
        <f t="shared" ref="BS207" si="8715">IF(BR207&gt;0,BR207+1,IF(BS205&lt;&gt;0,1,0))</f>
        <v>0</v>
      </c>
      <c r="BT207" s="6">
        <f t="shared" ref="BT207" si="8716">IF(BS207&gt;0,BS207+1,IF(BT205&lt;&gt;0,1,0))</f>
        <v>0</v>
      </c>
      <c r="BU207" s="6">
        <f t="shared" ref="BU207" si="8717">IF(BT207&gt;0,BT207+1,IF(BU205&lt;&gt;0,1,0))</f>
        <v>0</v>
      </c>
      <c r="BV207" s="6">
        <f t="shared" ref="BV207" si="8718">IF(BU207&gt;0,BU207+1,IF(BV205&lt;&gt;0,1,0))</f>
        <v>0</v>
      </c>
      <c r="BW207" s="6">
        <f t="shared" ref="BW207" si="8719">IF(BV207&gt;0,BV207+1,IF(BW205&lt;&gt;0,1,0))</f>
        <v>0</v>
      </c>
      <c r="BX207" s="6">
        <f t="shared" ref="BX207" si="8720">IF(BW207&gt;0,BW207+1,IF(BX205&lt;&gt;0,1,0))</f>
        <v>0</v>
      </c>
      <c r="BY207" s="6">
        <f t="shared" ref="BY207" si="8721">IF(BX207&gt;0,BX207+1,IF(BY205&lt;&gt;0,1,0))</f>
        <v>0</v>
      </c>
      <c r="BZ207" s="6">
        <f t="shared" ref="BZ207" si="8722">IF(BY207&gt;0,BY207+1,IF(BZ205&lt;&gt;0,1,0))</f>
        <v>0</v>
      </c>
      <c r="CA207" s="6">
        <f t="shared" ref="CA207" si="8723">IF(BZ207&gt;0,BZ207+1,IF(CA205&lt;&gt;0,1,0))</f>
        <v>0</v>
      </c>
      <c r="CB207" s="6">
        <f t="shared" ref="CB207" si="8724">IF(CA207&gt;0,CA207+1,IF(CB205&lt;&gt;0,1,0))</f>
        <v>0</v>
      </c>
      <c r="CC207" s="6">
        <f t="shared" ref="CC207" si="8725">IF(CB207&gt;0,CB207+1,IF(CC205&lt;&gt;0,1,0))</f>
        <v>0</v>
      </c>
      <c r="CD207" s="6">
        <f t="shared" ref="CD207" si="8726">IF(CC207&gt;0,CC207+1,IF(CD205&lt;&gt;0,1,0))</f>
        <v>0</v>
      </c>
      <c r="CE207" s="6">
        <f t="shared" ref="CE207" si="8727">IF(CD207&gt;0,CD207+1,IF(CE205&lt;&gt;0,1,0))</f>
        <v>0</v>
      </c>
      <c r="CF207" s="6">
        <f t="shared" ref="CF207" si="8728">IF(CE207&gt;0,CE207+1,IF(CF205&lt;&gt;0,1,0))</f>
        <v>0</v>
      </c>
      <c r="CG207" s="70">
        <f t="shared" ref="CG207" si="8729">IF(CF207&gt;0,CF207+1,IF(CG205&lt;&gt;0,1,0))</f>
        <v>0</v>
      </c>
      <c r="CH207" s="6">
        <f t="shared" ref="CH207" si="8730">IF(CG207&gt;0,CG207+1,IF(CH205&lt;&gt;0,1,0))</f>
        <v>0</v>
      </c>
      <c r="CI207" s="6">
        <f t="shared" ref="CI207" si="8731">IF(CH207&gt;0,CH207+1,IF(CI205&lt;&gt;0,1,0))</f>
        <v>0</v>
      </c>
      <c r="CJ207" s="6">
        <f t="shared" ref="CJ207" si="8732">IF(CI207&gt;0,CI207+1,IF(CJ205&lt;&gt;0,1,0))</f>
        <v>0</v>
      </c>
      <c r="CK207" s="20">
        <f t="shared" ref="CK207" si="8733">IF(CJ207&gt;0,CJ207+1,IF(CK205&lt;&gt;0,1,0))</f>
        <v>0</v>
      </c>
    </row>
    <row r="208" spans="2:89" hidden="1" x14ac:dyDescent="0.25">
      <c r="B208" s="59"/>
      <c r="C208" s="59"/>
      <c r="D208" s="59"/>
      <c r="E208" s="55" t="s">
        <v>11</v>
      </c>
      <c r="F208" s="6">
        <f t="shared" ref="F208:BQ208" si="8734">IF(F207&lt;=12,F207,IF(F207&lt;=24,F207-12,IF(F207&lt;=36,F207-24,IF(F207&lt;=48,F207-36,IF(F207&lt;=60,F207-48,IF(F207&lt;=72,F207-60,F207-72))))))</f>
        <v>0</v>
      </c>
      <c r="G208" s="6">
        <f t="shared" si="8734"/>
        <v>0</v>
      </c>
      <c r="H208" s="6">
        <f t="shared" si="8734"/>
        <v>0</v>
      </c>
      <c r="I208" s="6">
        <f t="shared" si="8734"/>
        <v>0</v>
      </c>
      <c r="J208" s="6">
        <f t="shared" si="8734"/>
        <v>0</v>
      </c>
      <c r="K208" s="6">
        <f t="shared" si="8734"/>
        <v>0</v>
      </c>
      <c r="L208" s="6">
        <f t="shared" si="8734"/>
        <v>0</v>
      </c>
      <c r="M208" s="6">
        <f t="shared" si="8734"/>
        <v>0</v>
      </c>
      <c r="N208" s="6">
        <f t="shared" si="8734"/>
        <v>0</v>
      </c>
      <c r="O208" s="6">
        <f t="shared" si="8734"/>
        <v>0</v>
      </c>
      <c r="P208" s="6">
        <f t="shared" si="8734"/>
        <v>0</v>
      </c>
      <c r="Q208" s="6">
        <f t="shared" si="8734"/>
        <v>0</v>
      </c>
      <c r="R208" s="6">
        <f t="shared" si="8734"/>
        <v>0</v>
      </c>
      <c r="S208" s="6">
        <f t="shared" si="8734"/>
        <v>0</v>
      </c>
      <c r="T208" s="6">
        <f t="shared" si="8734"/>
        <v>0</v>
      </c>
      <c r="U208" s="6">
        <f t="shared" si="8734"/>
        <v>0</v>
      </c>
      <c r="V208" s="6">
        <f t="shared" si="8734"/>
        <v>0</v>
      </c>
      <c r="W208" s="6">
        <f t="shared" si="8734"/>
        <v>0</v>
      </c>
      <c r="X208" s="6">
        <f t="shared" si="8734"/>
        <v>0</v>
      </c>
      <c r="Y208" s="6">
        <f t="shared" si="8734"/>
        <v>0</v>
      </c>
      <c r="Z208" s="6">
        <f t="shared" si="8734"/>
        <v>0</v>
      </c>
      <c r="AA208" s="6">
        <f t="shared" si="8734"/>
        <v>0</v>
      </c>
      <c r="AB208" s="6">
        <f t="shared" si="8734"/>
        <v>0</v>
      </c>
      <c r="AC208" s="6">
        <f t="shared" si="8734"/>
        <v>0</v>
      </c>
      <c r="AD208" s="6">
        <f t="shared" si="8734"/>
        <v>0</v>
      </c>
      <c r="AE208" s="6">
        <f t="shared" si="8734"/>
        <v>0</v>
      </c>
      <c r="AF208" s="6">
        <f t="shared" si="8734"/>
        <v>0</v>
      </c>
      <c r="AG208" s="6">
        <f t="shared" si="8734"/>
        <v>0</v>
      </c>
      <c r="AH208" s="6">
        <f t="shared" si="8734"/>
        <v>0</v>
      </c>
      <c r="AI208" s="6">
        <f t="shared" si="8734"/>
        <v>0</v>
      </c>
      <c r="AJ208" s="6">
        <f t="shared" si="8734"/>
        <v>0</v>
      </c>
      <c r="AK208" s="6">
        <f t="shared" si="8734"/>
        <v>0</v>
      </c>
      <c r="AL208" s="6">
        <f t="shared" si="8734"/>
        <v>0</v>
      </c>
      <c r="AM208" s="6">
        <f t="shared" si="8734"/>
        <v>0</v>
      </c>
      <c r="AN208" s="6">
        <f t="shared" si="8734"/>
        <v>0</v>
      </c>
      <c r="AO208" s="6">
        <f t="shared" si="8734"/>
        <v>0</v>
      </c>
      <c r="AP208" s="6">
        <f t="shared" si="8734"/>
        <v>0</v>
      </c>
      <c r="AQ208" s="6">
        <f t="shared" si="8734"/>
        <v>0</v>
      </c>
      <c r="AR208" s="6">
        <f t="shared" si="8734"/>
        <v>0</v>
      </c>
      <c r="AS208" s="6">
        <f t="shared" si="8734"/>
        <v>0</v>
      </c>
      <c r="AT208" s="6">
        <f t="shared" si="8734"/>
        <v>0</v>
      </c>
      <c r="AU208" s="6">
        <f t="shared" si="8734"/>
        <v>0</v>
      </c>
      <c r="AV208" s="6">
        <f t="shared" si="8734"/>
        <v>0</v>
      </c>
      <c r="AW208" s="6">
        <f t="shared" si="8734"/>
        <v>0</v>
      </c>
      <c r="AX208" s="6">
        <f t="shared" si="8734"/>
        <v>0</v>
      </c>
      <c r="AY208" s="6">
        <f t="shared" si="8734"/>
        <v>0</v>
      </c>
      <c r="AZ208" s="6">
        <f t="shared" si="8734"/>
        <v>0</v>
      </c>
      <c r="BA208" s="6">
        <f t="shared" si="8734"/>
        <v>0</v>
      </c>
      <c r="BB208" s="6">
        <f t="shared" si="8734"/>
        <v>0</v>
      </c>
      <c r="BC208" s="6">
        <f t="shared" si="8734"/>
        <v>0</v>
      </c>
      <c r="BD208" s="6">
        <f t="shared" si="8734"/>
        <v>0</v>
      </c>
      <c r="BE208" s="6">
        <f t="shared" si="8734"/>
        <v>0</v>
      </c>
      <c r="BF208" s="6">
        <f t="shared" si="8734"/>
        <v>0</v>
      </c>
      <c r="BG208" s="6">
        <f t="shared" si="8734"/>
        <v>0</v>
      </c>
      <c r="BH208" s="6">
        <f t="shared" si="8734"/>
        <v>0</v>
      </c>
      <c r="BI208" s="6">
        <f t="shared" si="8734"/>
        <v>0</v>
      </c>
      <c r="BJ208" s="6">
        <f t="shared" si="8734"/>
        <v>0</v>
      </c>
      <c r="BK208" s="6">
        <f t="shared" si="8734"/>
        <v>0</v>
      </c>
      <c r="BL208" s="6">
        <f t="shared" si="8734"/>
        <v>0</v>
      </c>
      <c r="BM208" s="6">
        <f t="shared" si="8734"/>
        <v>0</v>
      </c>
      <c r="BN208" s="6">
        <f t="shared" si="8734"/>
        <v>0</v>
      </c>
      <c r="BO208" s="6">
        <f t="shared" si="8734"/>
        <v>0</v>
      </c>
      <c r="BP208" s="6">
        <f t="shared" si="8734"/>
        <v>0</v>
      </c>
      <c r="BQ208" s="6">
        <f t="shared" si="8734"/>
        <v>0</v>
      </c>
      <c r="BR208" s="6">
        <f t="shared" ref="BR208:CK208" si="8735">IF(BR207&lt;=12,BR207,IF(BR207&lt;=24,BR207-12,IF(BR207&lt;=36,BR207-24,IF(BR207&lt;=48,BR207-36,IF(BR207&lt;=60,BR207-48,IF(BR207&lt;=72,BR207-60,BR207-72))))))</f>
        <v>0</v>
      </c>
      <c r="BS208" s="6">
        <f t="shared" si="8735"/>
        <v>0</v>
      </c>
      <c r="BT208" s="6">
        <f t="shared" si="8735"/>
        <v>0</v>
      </c>
      <c r="BU208" s="6">
        <f t="shared" si="8735"/>
        <v>0</v>
      </c>
      <c r="BV208" s="6">
        <f t="shared" si="8735"/>
        <v>0</v>
      </c>
      <c r="BW208" s="6">
        <f t="shared" si="8735"/>
        <v>0</v>
      </c>
      <c r="BX208" s="6">
        <f t="shared" si="8735"/>
        <v>0</v>
      </c>
      <c r="BY208" s="6">
        <f t="shared" si="8735"/>
        <v>0</v>
      </c>
      <c r="BZ208" s="6">
        <f t="shared" si="8735"/>
        <v>0</v>
      </c>
      <c r="CA208" s="6">
        <f t="shared" si="8735"/>
        <v>0</v>
      </c>
      <c r="CB208" s="6">
        <f t="shared" si="8735"/>
        <v>0</v>
      </c>
      <c r="CC208" s="6">
        <f t="shared" si="8735"/>
        <v>0</v>
      </c>
      <c r="CD208" s="6">
        <f t="shared" si="8735"/>
        <v>0</v>
      </c>
      <c r="CE208" s="6">
        <f t="shared" si="8735"/>
        <v>0</v>
      </c>
      <c r="CF208" s="6">
        <f t="shared" si="8735"/>
        <v>0</v>
      </c>
      <c r="CG208" s="70">
        <f t="shared" si="8735"/>
        <v>0</v>
      </c>
      <c r="CH208" s="6">
        <f t="shared" si="8735"/>
        <v>0</v>
      </c>
      <c r="CI208" s="6">
        <f t="shared" si="8735"/>
        <v>0</v>
      </c>
      <c r="CJ208" s="6">
        <f t="shared" si="8735"/>
        <v>0</v>
      </c>
      <c r="CK208" s="20">
        <f t="shared" si="8735"/>
        <v>0</v>
      </c>
    </row>
    <row r="209" spans="2:89" ht="38.25" hidden="1" x14ac:dyDescent="0.25">
      <c r="B209" s="59"/>
      <c r="C209" s="59"/>
      <c r="D209" s="59"/>
      <c r="E209" s="55" t="s">
        <v>12</v>
      </c>
      <c r="F209" s="13">
        <f t="shared" ref="F209" si="8736">IF(F208&gt;0,F212,0)</f>
        <v>0</v>
      </c>
      <c r="G209" s="13">
        <f t="shared" ref="G209" si="8737">IF(G208&gt;0,IF(G208=1,G212,G212+F209),0)</f>
        <v>0</v>
      </c>
      <c r="H209" s="13">
        <f t="shared" ref="H209" si="8738">IF(H208&gt;0,IF(H208=1,H212,H212+G209),0)</f>
        <v>0</v>
      </c>
      <c r="I209" s="13">
        <f t="shared" ref="I209" si="8739">IF(I208&gt;0,IF(I208=1,I212,I212+H209),0)</f>
        <v>0</v>
      </c>
      <c r="J209" s="13">
        <f t="shared" ref="J209" si="8740">IF(J208&gt;0,IF(J208=1,J212,J212+I209),0)</f>
        <v>0</v>
      </c>
      <c r="K209" s="13">
        <f t="shared" ref="K209" si="8741">IF(K208&gt;0,IF(K208=1,K212,K212+J209),0)</f>
        <v>0</v>
      </c>
      <c r="L209" s="13">
        <f t="shared" ref="L209" si="8742">IF(L208&gt;0,IF(L208=1,L212,L212+K209),0)</f>
        <v>0</v>
      </c>
      <c r="M209" s="13">
        <f t="shared" ref="M209" si="8743">IF(M208&gt;0,IF(M208=1,M212,M212+L209),0)</f>
        <v>0</v>
      </c>
      <c r="N209" s="13">
        <f t="shared" ref="N209" si="8744">IF(N208&gt;0,IF(N208=1,N212,N212+M209),0)</f>
        <v>0</v>
      </c>
      <c r="O209" s="13">
        <f t="shared" ref="O209" si="8745">IF(O208&gt;0,IF(O208=1,O212,O212+N209),0)</f>
        <v>0</v>
      </c>
      <c r="P209" s="13">
        <f t="shared" ref="P209" si="8746">IF(P208&gt;0,IF(P208=1,P212,P212+O209),0)</f>
        <v>0</v>
      </c>
      <c r="Q209" s="13">
        <f t="shared" ref="Q209" si="8747">IF(Q208&gt;0,IF(Q208=1,Q212,Q212+P209),0)</f>
        <v>0</v>
      </c>
      <c r="R209" s="13">
        <f t="shared" ref="R209" si="8748">IF(R208&gt;0,IF(R208=1,R212,R212+Q209),0)</f>
        <v>0</v>
      </c>
      <c r="S209" s="13">
        <f t="shared" ref="S209" si="8749">IF(S208&gt;0,IF(S208=1,S212,S212+R209),0)</f>
        <v>0</v>
      </c>
      <c r="T209" s="13">
        <f t="shared" ref="T209" si="8750">IF(T208&gt;0,IF(T208=1,T212,T212+S209),0)</f>
        <v>0</v>
      </c>
      <c r="U209" s="13">
        <f t="shared" ref="U209" si="8751">IF(U208&gt;0,IF(U208=1,U212,U212+T209),0)</f>
        <v>0</v>
      </c>
      <c r="V209" s="13">
        <f t="shared" ref="V209" si="8752">IF(V208&gt;0,IF(V208=1,V212,V212+U209),0)</f>
        <v>0</v>
      </c>
      <c r="W209" s="13">
        <f t="shared" ref="W209" si="8753">IF(W208&gt;0,IF(W208=1,W212,W212+V209),0)</f>
        <v>0</v>
      </c>
      <c r="X209" s="13">
        <f t="shared" ref="X209" si="8754">IF(X208&gt;0,IF(X208=1,X212,X212+W209),0)</f>
        <v>0</v>
      </c>
      <c r="Y209" s="13">
        <f t="shared" ref="Y209" si="8755">IF(Y208&gt;0,IF(Y208=1,Y212,Y212+X209),0)</f>
        <v>0</v>
      </c>
      <c r="Z209" s="13">
        <f t="shared" ref="Z209" si="8756">IF(Z208&gt;0,IF(Z208=1,Z212,Z212+Y209),0)</f>
        <v>0</v>
      </c>
      <c r="AA209" s="13">
        <f t="shared" ref="AA209" si="8757">IF(AA208&gt;0,IF(AA208=1,AA212,AA212+Z209),0)</f>
        <v>0</v>
      </c>
      <c r="AB209" s="13">
        <f t="shared" ref="AB209" si="8758">IF(AB208&gt;0,IF(AB208=1,AB212,AB212+AA209),0)</f>
        <v>0</v>
      </c>
      <c r="AC209" s="13">
        <f t="shared" ref="AC209" si="8759">IF(AC208&gt;0,IF(AC208=1,AC212,AC212+AB209),0)</f>
        <v>0</v>
      </c>
      <c r="AD209" s="13">
        <f t="shared" ref="AD209" si="8760">IF(AD208&gt;0,IF(AD208=1,AD212,AD212+AC209),0)</f>
        <v>0</v>
      </c>
      <c r="AE209" s="13">
        <f t="shared" ref="AE209" si="8761">IF(AE208&gt;0,IF(AE208=1,AE212,AE212+AD209),0)</f>
        <v>0</v>
      </c>
      <c r="AF209" s="13">
        <f t="shared" ref="AF209" si="8762">IF(AF208&gt;0,IF(AF208=1,AF212,AF212+AE209),0)</f>
        <v>0</v>
      </c>
      <c r="AG209" s="13">
        <f t="shared" ref="AG209" si="8763">IF(AG208&gt;0,IF(AG208=1,AG212,AG212+AF209),0)</f>
        <v>0</v>
      </c>
      <c r="AH209" s="13">
        <f t="shared" ref="AH209" si="8764">IF(AH208&gt;0,IF(AH208=1,AH212,AH212+AG209),0)</f>
        <v>0</v>
      </c>
      <c r="AI209" s="13">
        <f t="shared" ref="AI209" si="8765">IF(AI208&gt;0,IF(AI208=1,AI212,AI212+AH209),0)</f>
        <v>0</v>
      </c>
      <c r="AJ209" s="13">
        <f t="shared" ref="AJ209" si="8766">IF(AJ208&gt;0,IF(AJ208=1,AJ212,AJ212+AI209),0)</f>
        <v>0</v>
      </c>
      <c r="AK209" s="13">
        <f t="shared" ref="AK209" si="8767">IF(AK208&gt;0,IF(AK208=1,AK212,AK212+AJ209),0)</f>
        <v>0</v>
      </c>
      <c r="AL209" s="13">
        <f t="shared" ref="AL209" si="8768">IF(AL208&gt;0,IF(AL208=1,AL212,AL212+AK209),0)</f>
        <v>0</v>
      </c>
      <c r="AM209" s="13">
        <f t="shared" ref="AM209" si="8769">IF(AM208&gt;0,IF(AM208=1,AM212,AM212+AL209),0)</f>
        <v>0</v>
      </c>
      <c r="AN209" s="13">
        <f t="shared" ref="AN209" si="8770">IF(AN208&gt;0,IF(AN208=1,AN212,AN212+AM209),0)</f>
        <v>0</v>
      </c>
      <c r="AO209" s="13">
        <f t="shared" ref="AO209" si="8771">IF(AO208&gt;0,IF(AO208=1,AO212,AO212+AN209),0)</f>
        <v>0</v>
      </c>
      <c r="AP209" s="13">
        <f t="shared" ref="AP209" si="8772">IF(AP208&gt;0,IF(AP208=1,AP212,AP212+AO209),0)</f>
        <v>0</v>
      </c>
      <c r="AQ209" s="13">
        <f t="shared" ref="AQ209" si="8773">IF(AQ208&gt;0,IF(AQ208=1,AQ212,AQ212+AP209),0)</f>
        <v>0</v>
      </c>
      <c r="AR209" s="13">
        <f t="shared" ref="AR209" si="8774">IF(AR208&gt;0,IF(AR208=1,AR212,AR212+AQ209),0)</f>
        <v>0</v>
      </c>
      <c r="AS209" s="13">
        <f t="shared" ref="AS209" si="8775">IF(AS208&gt;0,IF(AS208=1,AS212,AS212+AR209),0)</f>
        <v>0</v>
      </c>
      <c r="AT209" s="13">
        <f t="shared" ref="AT209" si="8776">IF(AT208&gt;0,IF(AT208=1,AT212,AT212+AS209),0)</f>
        <v>0</v>
      </c>
      <c r="AU209" s="13">
        <f t="shared" ref="AU209" si="8777">IF(AU208&gt;0,IF(AU208=1,AU212,AU212+AT209),0)</f>
        <v>0</v>
      </c>
      <c r="AV209" s="13">
        <f t="shared" ref="AV209" si="8778">IF(AV208&gt;0,IF(AV208=1,AV212,AV212+AU209),0)</f>
        <v>0</v>
      </c>
      <c r="AW209" s="13">
        <f t="shared" ref="AW209" si="8779">IF(AW208&gt;0,IF(AW208=1,AW212,AW212+AV209),0)</f>
        <v>0</v>
      </c>
      <c r="AX209" s="13">
        <f t="shared" ref="AX209" si="8780">IF(AX208&gt;0,IF(AX208=1,AX212,AX212+AW209),0)</f>
        <v>0</v>
      </c>
      <c r="AY209" s="13">
        <f t="shared" ref="AY209" si="8781">IF(AY208&gt;0,IF(AY208=1,AY212,AY212+AX209),0)</f>
        <v>0</v>
      </c>
      <c r="AZ209" s="13">
        <f t="shared" ref="AZ209" si="8782">IF(AZ208&gt;0,IF(AZ208=1,AZ212,AZ212+AY209),0)</f>
        <v>0</v>
      </c>
      <c r="BA209" s="13">
        <f t="shared" ref="BA209" si="8783">IF(BA208&gt;0,IF(BA208=1,BA212,BA212+AZ209),0)</f>
        <v>0</v>
      </c>
      <c r="BB209" s="13">
        <f t="shared" ref="BB209" si="8784">IF(BB208&gt;0,IF(BB208=1,BB212,BB212+BA209),0)</f>
        <v>0</v>
      </c>
      <c r="BC209" s="13">
        <f t="shared" ref="BC209" si="8785">IF(BC208&gt;0,IF(BC208=1,BC212,BC212+BB209),0)</f>
        <v>0</v>
      </c>
      <c r="BD209" s="13">
        <f t="shared" ref="BD209" si="8786">IF(BD208&gt;0,IF(BD208=1,BD212,BD212+BC209),0)</f>
        <v>0</v>
      </c>
      <c r="BE209" s="13">
        <f t="shared" ref="BE209" si="8787">IF(BE208&gt;0,IF(BE208=1,BE212,BE212+BD209),0)</f>
        <v>0</v>
      </c>
      <c r="BF209" s="13">
        <f t="shared" ref="BF209" si="8788">IF(BF208&gt;0,IF(BF208=1,BF212,BF212+BE209),0)</f>
        <v>0</v>
      </c>
      <c r="BG209" s="13">
        <f t="shared" ref="BG209" si="8789">IF(BG208&gt;0,IF(BG208=1,BG212,BG212+BF209),0)</f>
        <v>0</v>
      </c>
      <c r="BH209" s="13">
        <f t="shared" ref="BH209" si="8790">IF(BH208&gt;0,IF(BH208=1,BH212,BH212+BG209),0)</f>
        <v>0</v>
      </c>
      <c r="BI209" s="13">
        <f t="shared" ref="BI209" si="8791">IF(BI208&gt;0,IF(BI208=1,BI212,BI212+BH209),0)</f>
        <v>0</v>
      </c>
      <c r="BJ209" s="13">
        <f t="shared" ref="BJ209" si="8792">IF(BJ208&gt;0,IF(BJ208=1,BJ212,BJ212+BI209),0)</f>
        <v>0</v>
      </c>
      <c r="BK209" s="13">
        <f t="shared" ref="BK209" si="8793">IF(BK208&gt;0,IF(BK208=1,BK212,BK212+BJ209),0)</f>
        <v>0</v>
      </c>
      <c r="BL209" s="13">
        <f t="shared" ref="BL209" si="8794">IF(BL208&gt;0,IF(BL208=1,BL212,BL212+BK209),0)</f>
        <v>0</v>
      </c>
      <c r="BM209" s="13">
        <f t="shared" ref="BM209" si="8795">IF(BM208&gt;0,IF(BM208=1,BM212,BM212+BL209),0)</f>
        <v>0</v>
      </c>
      <c r="BN209" s="13">
        <f t="shared" ref="BN209" si="8796">IF(BN208&gt;0,IF(BN208=1,BN212,BN212+BM209),0)</f>
        <v>0</v>
      </c>
      <c r="BO209" s="13">
        <f t="shared" ref="BO209" si="8797">IF(BO208&gt;0,IF(BO208=1,BO212,BO212+BN209),0)</f>
        <v>0</v>
      </c>
      <c r="BP209" s="13">
        <f t="shared" ref="BP209" si="8798">IF(BP208&gt;0,IF(BP208=1,BP212,BP212+BO209),0)</f>
        <v>0</v>
      </c>
      <c r="BQ209" s="13">
        <f t="shared" ref="BQ209" si="8799">IF(BQ208&gt;0,IF(BQ208=1,BQ212,BQ212+BP209),0)</f>
        <v>0</v>
      </c>
      <c r="BR209" s="13">
        <f t="shared" ref="BR209" si="8800">IF(BR208&gt;0,IF(BR208=1,BR212,BR212+BQ209),0)</f>
        <v>0</v>
      </c>
      <c r="BS209" s="13">
        <f t="shared" ref="BS209" si="8801">IF(BS208&gt;0,IF(BS208=1,BS212,BS212+BR209),0)</f>
        <v>0</v>
      </c>
      <c r="BT209" s="13">
        <f t="shared" ref="BT209" si="8802">IF(BT208&gt;0,IF(BT208=1,BT212,BT212+BS209),0)</f>
        <v>0</v>
      </c>
      <c r="BU209" s="13">
        <f t="shared" ref="BU209" si="8803">IF(BU208&gt;0,IF(BU208=1,BU212,BU212+BT209),0)</f>
        <v>0</v>
      </c>
      <c r="BV209" s="13">
        <f t="shared" ref="BV209" si="8804">IF(BV208&gt;0,IF(BV208=1,BV212,BV212+BU209),0)</f>
        <v>0</v>
      </c>
      <c r="BW209" s="13">
        <f t="shared" ref="BW209" si="8805">IF(BW208&gt;0,IF(BW208=1,BW212,BW212+BV209),0)</f>
        <v>0</v>
      </c>
      <c r="BX209" s="13">
        <f t="shared" ref="BX209" si="8806">IF(BX208&gt;0,IF(BX208=1,BX212,BX212+BW209),0)</f>
        <v>0</v>
      </c>
      <c r="BY209" s="13">
        <f t="shared" ref="BY209" si="8807">IF(BY208&gt;0,IF(BY208=1,BY212,BY212+BX209),0)</f>
        <v>0</v>
      </c>
      <c r="BZ209" s="13">
        <f t="shared" ref="BZ209" si="8808">IF(BZ208&gt;0,IF(BZ208=1,BZ212,BZ212+BY209),0)</f>
        <v>0</v>
      </c>
      <c r="CA209" s="13">
        <f t="shared" ref="CA209" si="8809">IF(CA208&gt;0,IF(CA208=1,CA212,CA212+BZ209),0)</f>
        <v>0</v>
      </c>
      <c r="CB209" s="13">
        <f t="shared" ref="CB209" si="8810">IF(CB208&gt;0,IF(CB208=1,CB212,CB212+CA209),0)</f>
        <v>0</v>
      </c>
      <c r="CC209" s="13">
        <f t="shared" ref="CC209" si="8811">IF(CC208&gt;0,IF(CC208=1,CC212,CC212+CB209),0)</f>
        <v>0</v>
      </c>
      <c r="CD209" s="13">
        <f t="shared" ref="CD209" si="8812">IF(CD208&gt;0,IF(CD208=1,CD212,CD212+CC209),0)</f>
        <v>0</v>
      </c>
      <c r="CE209" s="13">
        <f t="shared" ref="CE209" si="8813">IF(CE208&gt;0,IF(CE208=1,CE212,CE212+CD209),0)</f>
        <v>0</v>
      </c>
      <c r="CF209" s="13">
        <f t="shared" ref="CF209" si="8814">IF(CF208&gt;0,IF(CF208=1,CF212,CF212+CE209),0)</f>
        <v>0</v>
      </c>
      <c r="CG209" s="71">
        <f t="shared" ref="CG209" si="8815">IF(CG208&gt;0,IF(CG208=1,CG212,CG212+CF209),0)</f>
        <v>0</v>
      </c>
      <c r="CH209" s="13">
        <f t="shared" ref="CH209" si="8816">IF(CH208&gt;0,IF(CH208=1,CH212,CH212+CG209),0)</f>
        <v>0</v>
      </c>
      <c r="CI209" s="13">
        <f t="shared" ref="CI209" si="8817">IF(CI208&gt;0,IF(CI208=1,CI212,CI212+CH209),0)</f>
        <v>0</v>
      </c>
      <c r="CJ209" s="13">
        <f t="shared" ref="CJ209" si="8818">IF(CJ208&gt;0,IF(CJ208=1,CJ212,CJ212+CI209),0)</f>
        <v>0</v>
      </c>
      <c r="CK209" s="21">
        <f t="shared" ref="CK209" si="8819">IF(CK208&gt;0,IF(CK208=1,CK212,CK212+CJ209),0)</f>
        <v>0</v>
      </c>
    </row>
    <row r="210" spans="2:89" ht="25.5" hidden="1" x14ac:dyDescent="0.25">
      <c r="B210" s="59"/>
      <c r="C210" s="59"/>
      <c r="D210" s="59"/>
      <c r="E210" s="55" t="s">
        <v>87</v>
      </c>
      <c r="F210" s="13">
        <f t="shared" ref="F210" si="8820">IF(F205&gt;0,F206,0)</f>
        <v>0</v>
      </c>
      <c r="G210" s="13">
        <f t="shared" ref="G210" si="8821">IF(G205&gt;0,IF(G208=1,G206,G206+F210),F210)</f>
        <v>0</v>
      </c>
      <c r="H210" s="13">
        <f t="shared" ref="H210" si="8822">IF(H205&gt;0,IF(H208=1,H206,H206+G210),G210)</f>
        <v>0</v>
      </c>
      <c r="I210" s="13">
        <f t="shared" ref="I210" si="8823">IF(I205&gt;0,IF(I208=1,I206,I206+H210),H210)</f>
        <v>0</v>
      </c>
      <c r="J210" s="13">
        <f t="shared" ref="J210" si="8824">IF(J205&gt;0,IF(J208=1,J206,J206+I210),I210)</f>
        <v>0</v>
      </c>
      <c r="K210" s="13">
        <f t="shared" ref="K210" si="8825">IF(K205&gt;0,IF(K208=1,K206,K206+J210),J210)</f>
        <v>0</v>
      </c>
      <c r="L210" s="13">
        <f t="shared" ref="L210" si="8826">IF(L205&gt;0,IF(L208=1,L206,L206+K210),K210)</f>
        <v>0</v>
      </c>
      <c r="M210" s="13">
        <f t="shared" ref="M210" si="8827">IF(M205&gt;0,IF(M208=1,M206,M206+L210),L210)</f>
        <v>0</v>
      </c>
      <c r="N210" s="13">
        <f t="shared" ref="N210" si="8828">IF(N205&gt;0,IF(N208=1,N206,N206+M210),M210)</f>
        <v>0</v>
      </c>
      <c r="O210" s="13">
        <f t="shared" ref="O210" si="8829">IF(O205&gt;0,IF(O208=1,O206,O206+N210),N210)</f>
        <v>0</v>
      </c>
      <c r="P210" s="13">
        <f t="shared" ref="P210" si="8830">IF(P205&gt;0,IF(P208=1,P206,P206+O210),O210)</f>
        <v>0</v>
      </c>
      <c r="Q210" s="13">
        <f t="shared" ref="Q210" si="8831">IF(Q205&gt;0,IF(Q208=1,Q206,Q206+P210),P210)</f>
        <v>0</v>
      </c>
      <c r="R210" s="13">
        <f t="shared" ref="R210" si="8832">IF(R205&gt;0,IF(R208=1,R206,R206+Q210),Q210)</f>
        <v>0</v>
      </c>
      <c r="S210" s="13">
        <f t="shared" ref="S210" si="8833">IF(S205&gt;0,IF(S208=1,S206,S206+R210),R210)</f>
        <v>0</v>
      </c>
      <c r="T210" s="13">
        <f t="shared" ref="T210" si="8834">IF(T205&gt;0,IF(T208=1,T206,T206+S210),S210)</f>
        <v>0</v>
      </c>
      <c r="U210" s="13">
        <f t="shared" ref="U210" si="8835">IF(U205&gt;0,IF(U208=1,U206,U206+T210),T210)</f>
        <v>0</v>
      </c>
      <c r="V210" s="13">
        <f t="shared" ref="V210" si="8836">IF(V205&gt;0,IF(V208=1,V206,V206+U210),U210)</f>
        <v>0</v>
      </c>
      <c r="W210" s="13">
        <f t="shared" ref="W210" si="8837">IF(W205&gt;0,IF(W208=1,W206,W206+V210),V210)</f>
        <v>0</v>
      </c>
      <c r="X210" s="13">
        <f t="shared" ref="X210" si="8838">IF(X205&gt;0,IF(X208=1,X206,X206+W210),W210)</f>
        <v>0</v>
      </c>
      <c r="Y210" s="13">
        <f t="shared" ref="Y210" si="8839">IF(Y205&gt;0,IF(Y208=1,Y206,Y206+X210),X210)</f>
        <v>0</v>
      </c>
      <c r="Z210" s="13">
        <f t="shared" ref="Z210" si="8840">IF(Z205&gt;0,IF(Z208=1,Z206,Z206+Y210),Y210)</f>
        <v>0</v>
      </c>
      <c r="AA210" s="13">
        <f t="shared" ref="AA210" si="8841">IF(AA205&gt;0,IF(AA208=1,AA206,AA206+Z210),Z210)</f>
        <v>0</v>
      </c>
      <c r="AB210" s="13">
        <f t="shared" ref="AB210" si="8842">IF(AB205&gt;0,IF(AB208=1,AB206,AB206+AA210),AA210)</f>
        <v>0</v>
      </c>
      <c r="AC210" s="13">
        <f t="shared" ref="AC210" si="8843">IF(AC205&gt;0,IF(AC208=1,AC206,AC206+AB210),AB210)</f>
        <v>0</v>
      </c>
      <c r="AD210" s="13">
        <f t="shared" ref="AD210" si="8844">IF(AD205&gt;0,IF(AD208=1,AD206,AD206+AC210),AC210)</f>
        <v>0</v>
      </c>
      <c r="AE210" s="13">
        <f t="shared" ref="AE210" si="8845">IF(AE205&gt;0,IF(AE208=1,AE206,AE206+AD210),AD210)</f>
        <v>0</v>
      </c>
      <c r="AF210" s="13">
        <f t="shared" ref="AF210" si="8846">IF(AF205&gt;0,IF(AF208=1,AF206,AF206+AE210),AE210)</f>
        <v>0</v>
      </c>
      <c r="AG210" s="13">
        <f t="shared" ref="AG210" si="8847">IF(AG205&gt;0,IF(AG208=1,AG206,AG206+AF210),AF210)</f>
        <v>0</v>
      </c>
      <c r="AH210" s="13">
        <f t="shared" ref="AH210" si="8848">IF(AH205&gt;0,IF(AH208=1,AH206,AH206+AG210),AG210)</f>
        <v>0</v>
      </c>
      <c r="AI210" s="13">
        <f t="shared" ref="AI210" si="8849">IF(AI205&gt;0,IF(AI208=1,AI206,AI206+AH210),AH210)</f>
        <v>0</v>
      </c>
      <c r="AJ210" s="13">
        <f t="shared" ref="AJ210" si="8850">IF(AJ205&gt;0,IF(AJ208=1,AJ206,AJ206+AI210),AI210)</f>
        <v>0</v>
      </c>
      <c r="AK210" s="13">
        <f t="shared" ref="AK210" si="8851">IF(AK205&gt;0,IF(AK208=1,AK206,AK206+AJ210),AJ210)</f>
        <v>0</v>
      </c>
      <c r="AL210" s="13">
        <f t="shared" ref="AL210" si="8852">IF(AL205&gt;0,IF(AL208=1,AL206,AL206+AK210),AK210)</f>
        <v>0</v>
      </c>
      <c r="AM210" s="13">
        <f t="shared" ref="AM210" si="8853">IF(AM205&gt;0,IF(AM208=1,AM206,AM206+AL210),AL210)</f>
        <v>0</v>
      </c>
      <c r="AN210" s="13">
        <f t="shared" ref="AN210" si="8854">IF(AN205&gt;0,IF(AN208=1,AN206,AN206+AM210),AM210)</f>
        <v>0</v>
      </c>
      <c r="AO210" s="13">
        <f t="shared" ref="AO210" si="8855">IF(AO205&gt;0,IF(AO208=1,AO206,AO206+AN210),AN210)</f>
        <v>0</v>
      </c>
      <c r="AP210" s="13">
        <f t="shared" ref="AP210" si="8856">IF(AP205&gt;0,IF(AP208=1,AP206,AP206+AO210),AO210)</f>
        <v>0</v>
      </c>
      <c r="AQ210" s="13">
        <f t="shared" ref="AQ210" si="8857">IF(AQ205&gt;0,IF(AQ208=1,AQ206,AQ206+AP210),AP210)</f>
        <v>0</v>
      </c>
      <c r="AR210" s="13">
        <f t="shared" ref="AR210" si="8858">IF(AR205&gt;0,IF(AR208=1,AR206,AR206+AQ210),AQ210)</f>
        <v>0</v>
      </c>
      <c r="AS210" s="13">
        <f t="shared" ref="AS210" si="8859">IF(AS205&gt;0,IF(AS208=1,AS206,AS206+AR210),AR210)</f>
        <v>0</v>
      </c>
      <c r="AT210" s="13">
        <f t="shared" ref="AT210" si="8860">IF(AT205&gt;0,IF(AT208=1,AT206,AT206+AS210),AS210)</f>
        <v>0</v>
      </c>
      <c r="AU210" s="13">
        <f t="shared" ref="AU210" si="8861">IF(AU205&gt;0,IF(AU208=1,AU206,AU206+AT210),AT210)</f>
        <v>0</v>
      </c>
      <c r="AV210" s="13">
        <f t="shared" ref="AV210" si="8862">IF(AV205&gt;0,IF(AV208=1,AV206,AV206+AU210),AU210)</f>
        <v>0</v>
      </c>
      <c r="AW210" s="13">
        <f t="shared" ref="AW210" si="8863">IF(AW205&gt;0,IF(AW208=1,AW206,AW206+AV210),AV210)</f>
        <v>0</v>
      </c>
      <c r="AX210" s="13">
        <f t="shared" ref="AX210" si="8864">IF(AX205&gt;0,IF(AX208=1,AX206,AX206+AW210),AW210)</f>
        <v>0</v>
      </c>
      <c r="AY210" s="13">
        <f t="shared" ref="AY210" si="8865">IF(AY205&gt;0,IF(AY208=1,AY206,AY206+AX210),AX210)</f>
        <v>0</v>
      </c>
      <c r="AZ210" s="13">
        <f t="shared" ref="AZ210" si="8866">IF(AZ205&gt;0,IF(AZ208=1,AZ206,AZ206+AY210),AY210)</f>
        <v>0</v>
      </c>
      <c r="BA210" s="13">
        <f t="shared" ref="BA210" si="8867">IF(BA205&gt;0,IF(BA208=1,BA206,BA206+AZ210),AZ210)</f>
        <v>0</v>
      </c>
      <c r="BB210" s="13">
        <f t="shared" ref="BB210" si="8868">IF(BB205&gt;0,IF(BB208=1,BB206,BB206+BA210),BA210)</f>
        <v>0</v>
      </c>
      <c r="BC210" s="13">
        <f t="shared" ref="BC210" si="8869">IF(BC205&gt;0,IF(BC208=1,BC206,BC206+BB210),BB210)</f>
        <v>0</v>
      </c>
      <c r="BD210" s="13">
        <f t="shared" ref="BD210" si="8870">IF(BD205&gt;0,IF(BD208=1,BD206,BD206+BC210),BC210)</f>
        <v>0</v>
      </c>
      <c r="BE210" s="13">
        <f t="shared" ref="BE210" si="8871">IF(BE205&gt;0,IF(BE208=1,BE206,BE206+BD210),BD210)</f>
        <v>0</v>
      </c>
      <c r="BF210" s="13">
        <f t="shared" ref="BF210" si="8872">IF(BF205&gt;0,IF(BF208=1,BF206,BF206+BE210),BE210)</f>
        <v>0</v>
      </c>
      <c r="BG210" s="13">
        <f t="shared" ref="BG210" si="8873">IF(BG205&gt;0,IF(BG208=1,BG206,BG206+BF210),BF210)</f>
        <v>0</v>
      </c>
      <c r="BH210" s="13">
        <f t="shared" ref="BH210" si="8874">IF(BH205&gt;0,IF(BH208=1,BH206,BH206+BG210),BG210)</f>
        <v>0</v>
      </c>
      <c r="BI210" s="13">
        <f t="shared" ref="BI210" si="8875">IF(BI205&gt;0,IF(BI208=1,BI206,BI206+BH210),BH210)</f>
        <v>0</v>
      </c>
      <c r="BJ210" s="13">
        <f t="shared" ref="BJ210" si="8876">IF(BJ205&gt;0,IF(BJ208=1,BJ206,BJ206+BI210),BI210)</f>
        <v>0</v>
      </c>
      <c r="BK210" s="13">
        <f t="shared" ref="BK210" si="8877">IF(BK205&gt;0,IF(BK208=1,BK206,BK206+BJ210),BJ210)</f>
        <v>0</v>
      </c>
      <c r="BL210" s="13">
        <f t="shared" ref="BL210" si="8878">IF(BL205&gt;0,IF(BL208=1,BL206,BL206+BK210),BK210)</f>
        <v>0</v>
      </c>
      <c r="BM210" s="13">
        <f t="shared" ref="BM210" si="8879">IF(BM205&gt;0,IF(BM208=1,BM206,BM206+BL210),BL210)</f>
        <v>0</v>
      </c>
      <c r="BN210" s="13">
        <f t="shared" ref="BN210" si="8880">IF(BN205&gt;0,IF(BN208=1,BN206,BN206+BM210),BM210)</f>
        <v>0</v>
      </c>
      <c r="BO210" s="13">
        <f t="shared" ref="BO210" si="8881">IF(BO205&gt;0,IF(BO208=1,BO206,BO206+BN210),BN210)</f>
        <v>0</v>
      </c>
      <c r="BP210" s="13">
        <f t="shared" ref="BP210" si="8882">IF(BP205&gt;0,IF(BP208=1,BP206,BP206+BO210),BO210)</f>
        <v>0</v>
      </c>
      <c r="BQ210" s="13">
        <f t="shared" ref="BQ210" si="8883">IF(BQ205&gt;0,IF(BQ208=1,BQ206,BQ206+BP210),BP210)</f>
        <v>0</v>
      </c>
      <c r="BR210" s="13">
        <f t="shared" ref="BR210" si="8884">IF(BR205&gt;0,IF(BR208=1,BR206,BR206+BQ210),BQ210)</f>
        <v>0</v>
      </c>
      <c r="BS210" s="13">
        <f t="shared" ref="BS210" si="8885">IF(BS205&gt;0,IF(BS208=1,BS206,BS206+BR210),BR210)</f>
        <v>0</v>
      </c>
      <c r="BT210" s="13">
        <f t="shared" ref="BT210" si="8886">IF(BT205&gt;0,IF(BT208=1,BT206,BT206+BS210),BS210)</f>
        <v>0</v>
      </c>
      <c r="BU210" s="13">
        <f t="shared" ref="BU210" si="8887">IF(BU205&gt;0,IF(BU208=1,BU206,BU206+BT210),BT210)</f>
        <v>0</v>
      </c>
      <c r="BV210" s="13">
        <f t="shared" ref="BV210" si="8888">IF(BV205&gt;0,IF(BV208=1,BV206,BV206+BU210),BU210)</f>
        <v>0</v>
      </c>
      <c r="BW210" s="13">
        <f t="shared" ref="BW210" si="8889">IF(BW205&gt;0,IF(BW208=1,BW206,BW206+BV210),BV210)</f>
        <v>0</v>
      </c>
      <c r="BX210" s="13">
        <f t="shared" ref="BX210" si="8890">IF(BX205&gt;0,IF(BX208=1,BX206,BX206+BW210),BW210)</f>
        <v>0</v>
      </c>
      <c r="BY210" s="13">
        <f t="shared" ref="BY210" si="8891">IF(BY205&gt;0,IF(BY208=1,BY206,BY206+BX210),BX210)</f>
        <v>0</v>
      </c>
      <c r="BZ210" s="13">
        <f t="shared" ref="BZ210" si="8892">IF(BZ205&gt;0,IF(BZ208=1,BZ206,BZ206+BY210),BY210)</f>
        <v>0</v>
      </c>
      <c r="CA210" s="13">
        <f t="shared" ref="CA210" si="8893">IF(CA205&gt;0,IF(CA208=1,CA206,CA206+BZ210),BZ210)</f>
        <v>0</v>
      </c>
      <c r="CB210" s="13">
        <f t="shared" ref="CB210" si="8894">IF(CB205&gt;0,IF(CB208=1,CB206,CB206+CA210),CA210)</f>
        <v>0</v>
      </c>
      <c r="CC210" s="13">
        <f t="shared" ref="CC210" si="8895">IF(CC205&gt;0,IF(CC208=1,CC206,CC206+CB210),CB210)</f>
        <v>0</v>
      </c>
      <c r="CD210" s="13">
        <f t="shared" ref="CD210" si="8896">IF(CD205&gt;0,IF(CD208=1,CD206,CD206+CC210),CC210)</f>
        <v>0</v>
      </c>
      <c r="CE210" s="13">
        <f t="shared" ref="CE210" si="8897">IF(CE205&gt;0,IF(CE208=1,CE206,CE206+CD210),CD210)</f>
        <v>0</v>
      </c>
      <c r="CF210" s="13">
        <f t="shared" ref="CF210" si="8898">IF(CF205&gt;0,IF(CF208=1,CF206,CF206+CE210),CE210)</f>
        <v>0</v>
      </c>
      <c r="CG210" s="71">
        <f t="shared" ref="CG210" si="8899">IF(CG205&gt;0,IF(CG208=1,CG206,CG206+CF210),CF210)</f>
        <v>0</v>
      </c>
      <c r="CH210" s="13">
        <f t="shared" ref="CH210" si="8900">IF(CH205&gt;0,IF(CH208=1,CH206,CH206+CG210),CG210)</f>
        <v>0</v>
      </c>
      <c r="CI210" s="13">
        <f t="shared" ref="CI210" si="8901">IF(CI205&gt;0,IF(CI208=1,CI206,CI206+CH210),CH210)</f>
        <v>0</v>
      </c>
      <c r="CJ210" s="13">
        <f t="shared" ref="CJ210" si="8902">IF(CJ205&gt;0,IF(CJ208=1,CJ206,CJ206+CI210),CI210)</f>
        <v>0</v>
      </c>
      <c r="CK210" s="21">
        <f t="shared" ref="CK210" si="8903">IF(CK205&gt;0,IF(CK208=1,CK206,CK206+CJ210),CJ210)</f>
        <v>0</v>
      </c>
    </row>
    <row r="211" spans="2:89" ht="25.5" hidden="1" x14ac:dyDescent="0.25">
      <c r="B211" s="59"/>
      <c r="C211" s="59"/>
      <c r="D211" s="59"/>
      <c r="E211" s="55" t="s">
        <v>88</v>
      </c>
      <c r="F211" s="13">
        <f t="shared" ref="F211" si="8904">F213</f>
        <v>0</v>
      </c>
      <c r="G211" s="13">
        <f t="shared" ref="G211" si="8905">IF(G208=1,G213,G213+F211)</f>
        <v>0</v>
      </c>
      <c r="H211" s="13">
        <f t="shared" ref="H211" si="8906">IF(H208=1,H213,H213+G211)</f>
        <v>0</v>
      </c>
      <c r="I211" s="13">
        <f t="shared" ref="I211" si="8907">IF(I208=1,I213,I213+H211)</f>
        <v>0</v>
      </c>
      <c r="J211" s="13">
        <f t="shared" ref="J211" si="8908">IF(J208=1,J213,J213+I211)</f>
        <v>0</v>
      </c>
      <c r="K211" s="13">
        <f t="shared" ref="K211" si="8909">IF(K208=1,K213,K213+J211)</f>
        <v>0</v>
      </c>
      <c r="L211" s="13">
        <f t="shared" ref="L211" si="8910">IF(L208=1,L213,L213+K211)</f>
        <v>0</v>
      </c>
      <c r="M211" s="13">
        <f t="shared" ref="M211" si="8911">IF(M208=1,M213,M213+L211)</f>
        <v>0</v>
      </c>
      <c r="N211" s="13">
        <f t="shared" ref="N211" si="8912">IF(N208=1,N213,N213+M211)</f>
        <v>0</v>
      </c>
      <c r="O211" s="13">
        <f t="shared" ref="O211" si="8913">IF(O208=1,O213,O213+N211)</f>
        <v>0</v>
      </c>
      <c r="P211" s="13">
        <f t="shared" ref="P211" si="8914">IF(P208=1,P213,P213+O211)</f>
        <v>0</v>
      </c>
      <c r="Q211" s="13">
        <f t="shared" ref="Q211" si="8915">IF(Q208=1,Q213,Q213+P211)</f>
        <v>0</v>
      </c>
      <c r="R211" s="13">
        <f t="shared" ref="R211" si="8916">IF(R208=1,R213,R213+Q211)</f>
        <v>0</v>
      </c>
      <c r="S211" s="13">
        <f t="shared" ref="S211" si="8917">IF(S208=1,S213,S213+R211)</f>
        <v>0</v>
      </c>
      <c r="T211" s="13">
        <f t="shared" ref="T211" si="8918">IF(T208=1,T213,T213+S211)</f>
        <v>0</v>
      </c>
      <c r="U211" s="13">
        <f t="shared" ref="U211" si="8919">IF(U208=1,U213,U213+T211)</f>
        <v>0</v>
      </c>
      <c r="V211" s="13">
        <f t="shared" ref="V211" si="8920">IF(V208=1,V213,V213+U211)</f>
        <v>0</v>
      </c>
      <c r="W211" s="13">
        <f t="shared" ref="W211" si="8921">IF(W208=1,W213,W213+V211)</f>
        <v>0</v>
      </c>
      <c r="X211" s="13">
        <f t="shared" ref="X211" si="8922">IF(X208=1,X213,X213+W211)</f>
        <v>0</v>
      </c>
      <c r="Y211" s="13">
        <f t="shared" ref="Y211" si="8923">IF(Y208=1,Y213,Y213+X211)</f>
        <v>0</v>
      </c>
      <c r="Z211" s="13">
        <f t="shared" ref="Z211" si="8924">IF(Z208=1,Z213,Z213+Y211)</f>
        <v>0</v>
      </c>
      <c r="AA211" s="13">
        <f t="shared" ref="AA211" si="8925">IF(AA208=1,AA213,AA213+Z211)</f>
        <v>0</v>
      </c>
      <c r="AB211" s="13">
        <f t="shared" ref="AB211" si="8926">IF(AB208=1,AB213,AB213+AA211)</f>
        <v>0</v>
      </c>
      <c r="AC211" s="13">
        <f t="shared" ref="AC211" si="8927">IF(AC208=1,AC213,AC213+AB211)</f>
        <v>0</v>
      </c>
      <c r="AD211" s="13">
        <f t="shared" ref="AD211" si="8928">IF(AD208=1,AD213,AD213+AC211)</f>
        <v>0</v>
      </c>
      <c r="AE211" s="13">
        <f t="shared" ref="AE211" si="8929">IF(AE208=1,AE213,AE213+AD211)</f>
        <v>0</v>
      </c>
      <c r="AF211" s="13">
        <f t="shared" ref="AF211" si="8930">IF(AF208=1,AF213,AF213+AE211)</f>
        <v>0</v>
      </c>
      <c r="AG211" s="13">
        <f t="shared" ref="AG211" si="8931">IF(AG208=1,AG213,AG213+AF211)</f>
        <v>0</v>
      </c>
      <c r="AH211" s="13">
        <f t="shared" ref="AH211" si="8932">IF(AH208=1,AH213,AH213+AG211)</f>
        <v>0</v>
      </c>
      <c r="AI211" s="13">
        <f t="shared" ref="AI211" si="8933">IF(AI208=1,AI213,AI213+AH211)</f>
        <v>0</v>
      </c>
      <c r="AJ211" s="13">
        <f t="shared" ref="AJ211" si="8934">IF(AJ208=1,AJ213,AJ213+AI211)</f>
        <v>0</v>
      </c>
      <c r="AK211" s="13">
        <f t="shared" ref="AK211" si="8935">IF(AK208=1,AK213,AK213+AJ211)</f>
        <v>0</v>
      </c>
      <c r="AL211" s="13">
        <f t="shared" ref="AL211" si="8936">IF(AL208=1,AL213,AL213+AK211)</f>
        <v>0</v>
      </c>
      <c r="AM211" s="13">
        <f t="shared" ref="AM211" si="8937">IF(AM208=1,AM213,AM213+AL211)</f>
        <v>0</v>
      </c>
      <c r="AN211" s="13">
        <f t="shared" ref="AN211" si="8938">IF(AN208=1,AN213,AN213+AM211)</f>
        <v>0</v>
      </c>
      <c r="AO211" s="13">
        <f t="shared" ref="AO211" si="8939">IF(AO208=1,AO213,AO213+AN211)</f>
        <v>0</v>
      </c>
      <c r="AP211" s="13">
        <f t="shared" ref="AP211" si="8940">IF(AP208=1,AP213,AP213+AO211)</f>
        <v>0</v>
      </c>
      <c r="AQ211" s="13">
        <f t="shared" ref="AQ211" si="8941">IF(AQ208=1,AQ213,AQ213+AP211)</f>
        <v>0</v>
      </c>
      <c r="AR211" s="13">
        <f t="shared" ref="AR211" si="8942">IF(AR208=1,AR213,AR213+AQ211)</f>
        <v>0</v>
      </c>
      <c r="AS211" s="13">
        <f t="shared" ref="AS211" si="8943">IF(AS208=1,AS213,AS213+AR211)</f>
        <v>0</v>
      </c>
      <c r="AT211" s="13">
        <f t="shared" ref="AT211" si="8944">IF(AT208=1,AT213,AT213+AS211)</f>
        <v>0</v>
      </c>
      <c r="AU211" s="13">
        <f t="shared" ref="AU211" si="8945">IF(AU208=1,AU213,AU213+AT211)</f>
        <v>0</v>
      </c>
      <c r="AV211" s="13">
        <f t="shared" ref="AV211" si="8946">IF(AV208=1,AV213,AV213+AU211)</f>
        <v>0</v>
      </c>
      <c r="AW211" s="13">
        <f t="shared" ref="AW211" si="8947">IF(AW208=1,AW213,AW213+AV211)</f>
        <v>0</v>
      </c>
      <c r="AX211" s="13">
        <f t="shared" ref="AX211" si="8948">IF(AX208=1,AX213,AX213+AW211)</f>
        <v>0</v>
      </c>
      <c r="AY211" s="13">
        <f t="shared" ref="AY211" si="8949">IF(AY208=1,AY213,AY213+AX211)</f>
        <v>0</v>
      </c>
      <c r="AZ211" s="13">
        <f t="shared" ref="AZ211" si="8950">IF(AZ208=1,AZ213,AZ213+AY211)</f>
        <v>0</v>
      </c>
      <c r="BA211" s="13">
        <f t="shared" ref="BA211" si="8951">IF(BA208=1,BA213,BA213+AZ211)</f>
        <v>0</v>
      </c>
      <c r="BB211" s="13">
        <f t="shared" ref="BB211" si="8952">IF(BB208=1,BB213,BB213+BA211)</f>
        <v>0</v>
      </c>
      <c r="BC211" s="13">
        <f t="shared" ref="BC211" si="8953">IF(BC208=1,BC213,BC213+BB211)</f>
        <v>0</v>
      </c>
      <c r="BD211" s="13">
        <f t="shared" ref="BD211" si="8954">IF(BD208=1,BD213,BD213+BC211)</f>
        <v>0</v>
      </c>
      <c r="BE211" s="13">
        <f t="shared" ref="BE211" si="8955">IF(BE208=1,BE213,BE213+BD211)</f>
        <v>0</v>
      </c>
      <c r="BF211" s="13">
        <f t="shared" ref="BF211" si="8956">IF(BF208=1,BF213,BF213+BE211)</f>
        <v>0</v>
      </c>
      <c r="BG211" s="13">
        <f t="shared" ref="BG211" si="8957">IF(BG208=1,BG213,BG213+BF211)</f>
        <v>0</v>
      </c>
      <c r="BH211" s="13">
        <f t="shared" ref="BH211" si="8958">IF(BH208=1,BH213,BH213+BG211)</f>
        <v>0</v>
      </c>
      <c r="BI211" s="13">
        <f t="shared" ref="BI211" si="8959">IF(BI208=1,BI213,BI213+BH211)</f>
        <v>0</v>
      </c>
      <c r="BJ211" s="13">
        <f t="shared" ref="BJ211" si="8960">IF(BJ208=1,BJ213,BJ213+BI211)</f>
        <v>0</v>
      </c>
      <c r="BK211" s="13">
        <f t="shared" ref="BK211" si="8961">IF(BK208=1,BK213,BK213+BJ211)</f>
        <v>0</v>
      </c>
      <c r="BL211" s="13">
        <f t="shared" ref="BL211" si="8962">IF(BL208=1,BL213,BL213+BK211)</f>
        <v>0</v>
      </c>
      <c r="BM211" s="13">
        <f t="shared" ref="BM211" si="8963">IF(BM208=1,BM213,BM213+BL211)</f>
        <v>0</v>
      </c>
      <c r="BN211" s="13">
        <f t="shared" ref="BN211" si="8964">IF(BN208=1,BN213,BN213+BM211)</f>
        <v>0</v>
      </c>
      <c r="BO211" s="13">
        <f t="shared" ref="BO211" si="8965">IF(BO208=1,BO213,BO213+BN211)</f>
        <v>0</v>
      </c>
      <c r="BP211" s="13">
        <f t="shared" ref="BP211" si="8966">IF(BP208=1,BP213,BP213+BO211)</f>
        <v>0</v>
      </c>
      <c r="BQ211" s="13">
        <f t="shared" ref="BQ211" si="8967">IF(BQ208=1,BQ213,BQ213+BP211)</f>
        <v>0</v>
      </c>
      <c r="BR211" s="13">
        <f t="shared" ref="BR211" si="8968">IF(BR208=1,BR213,BR213+BQ211)</f>
        <v>0</v>
      </c>
      <c r="BS211" s="13">
        <f t="shared" ref="BS211" si="8969">IF(BS208=1,BS213,BS213+BR211)</f>
        <v>0</v>
      </c>
      <c r="BT211" s="13">
        <f t="shared" ref="BT211" si="8970">IF(BT208=1,BT213,BT213+BS211)</f>
        <v>0</v>
      </c>
      <c r="BU211" s="13">
        <f t="shared" ref="BU211" si="8971">IF(BU208=1,BU213,BU213+BT211)</f>
        <v>0</v>
      </c>
      <c r="BV211" s="13">
        <f t="shared" ref="BV211" si="8972">IF(BV208=1,BV213,BV213+BU211)</f>
        <v>0</v>
      </c>
      <c r="BW211" s="13">
        <f t="shared" ref="BW211" si="8973">IF(BW208=1,BW213,BW213+BV211)</f>
        <v>0</v>
      </c>
      <c r="BX211" s="13">
        <f t="shared" ref="BX211" si="8974">IF(BX208=1,BX213,BX213+BW211)</f>
        <v>0</v>
      </c>
      <c r="BY211" s="13">
        <f t="shared" ref="BY211" si="8975">IF(BY208=1,BY213,BY213+BX211)</f>
        <v>0</v>
      </c>
      <c r="BZ211" s="13">
        <f t="shared" ref="BZ211" si="8976">IF(BZ208=1,BZ213,BZ213+BY211)</f>
        <v>0</v>
      </c>
      <c r="CA211" s="13">
        <f t="shared" ref="CA211" si="8977">IF(CA208=1,CA213,CA213+BZ211)</f>
        <v>0</v>
      </c>
      <c r="CB211" s="13">
        <f t="shared" ref="CB211" si="8978">IF(CB208=1,CB213,CB213+CA211)</f>
        <v>0</v>
      </c>
      <c r="CC211" s="13">
        <f t="shared" ref="CC211" si="8979">IF(CC208=1,CC213,CC213+CB211)</f>
        <v>0</v>
      </c>
      <c r="CD211" s="13">
        <f t="shared" ref="CD211" si="8980">IF(CD208=1,CD213,CD213+CC211)</f>
        <v>0</v>
      </c>
      <c r="CE211" s="13">
        <f t="shared" ref="CE211" si="8981">IF(CE208=1,CE213,CE213+CD211)</f>
        <v>0</v>
      </c>
      <c r="CF211" s="13">
        <f t="shared" ref="CF211" si="8982">IF(CF208=1,CF213,CF213+CE211)</f>
        <v>0</v>
      </c>
      <c r="CG211" s="71">
        <f t="shared" ref="CG211" si="8983">IF(CG208=1,CG213,CG213+CF211)</f>
        <v>0</v>
      </c>
      <c r="CH211" s="13">
        <f t="shared" ref="CH211" si="8984">IF(CH208=1,CH213,CH213+CG211)</f>
        <v>0</v>
      </c>
      <c r="CI211" s="13">
        <f t="shared" ref="CI211" si="8985">IF(CI208=1,CI213,CI213+CH211)</f>
        <v>0</v>
      </c>
      <c r="CJ211" s="13">
        <f t="shared" ref="CJ211" si="8986">IF(CJ208=1,CJ213,CJ213+CI211)</f>
        <v>0</v>
      </c>
      <c r="CK211" s="21">
        <f t="shared" ref="CK211" si="8987">IF(CK208=1,CK213,CK213+CJ211)</f>
        <v>0</v>
      </c>
    </row>
    <row r="212" spans="2:89" ht="25.5" x14ac:dyDescent="0.25">
      <c r="B212" s="58">
        <f t="shared" ref="B212:D212" si="8988">B205</f>
        <v>0</v>
      </c>
      <c r="C212" s="58">
        <f t="shared" si="8988"/>
        <v>0</v>
      </c>
      <c r="D212" s="58">
        <f t="shared" si="8988"/>
        <v>0</v>
      </c>
      <c r="E212" s="55" t="s">
        <v>117</v>
      </c>
      <c r="F212" s="50">
        <f t="shared" ref="F212:BQ212" si="8989">1649/12*F205</f>
        <v>0</v>
      </c>
      <c r="G212" s="50">
        <f t="shared" si="8989"/>
        <v>0</v>
      </c>
      <c r="H212" s="50">
        <f t="shared" si="8989"/>
        <v>0</v>
      </c>
      <c r="I212" s="50">
        <f t="shared" si="8989"/>
        <v>0</v>
      </c>
      <c r="J212" s="50">
        <f t="shared" si="8989"/>
        <v>0</v>
      </c>
      <c r="K212" s="50">
        <f t="shared" si="8989"/>
        <v>0</v>
      </c>
      <c r="L212" s="50">
        <f t="shared" si="8989"/>
        <v>0</v>
      </c>
      <c r="M212" s="50">
        <f t="shared" si="8989"/>
        <v>0</v>
      </c>
      <c r="N212" s="50">
        <f t="shared" si="8989"/>
        <v>0</v>
      </c>
      <c r="O212" s="50">
        <f t="shared" si="8989"/>
        <v>0</v>
      </c>
      <c r="P212" s="50">
        <f t="shared" si="8989"/>
        <v>0</v>
      </c>
      <c r="Q212" s="50">
        <f t="shared" si="8989"/>
        <v>0</v>
      </c>
      <c r="R212" s="50">
        <f t="shared" si="8989"/>
        <v>0</v>
      </c>
      <c r="S212" s="50">
        <f t="shared" si="8989"/>
        <v>0</v>
      </c>
      <c r="T212" s="50">
        <f t="shared" si="8989"/>
        <v>0</v>
      </c>
      <c r="U212" s="50">
        <f t="shared" si="8989"/>
        <v>0</v>
      </c>
      <c r="V212" s="50">
        <f t="shared" si="8989"/>
        <v>0</v>
      </c>
      <c r="W212" s="50">
        <f t="shared" si="8989"/>
        <v>0</v>
      </c>
      <c r="X212" s="50">
        <f t="shared" si="8989"/>
        <v>0</v>
      </c>
      <c r="Y212" s="50">
        <f t="shared" si="8989"/>
        <v>0</v>
      </c>
      <c r="Z212" s="50">
        <f t="shared" si="8989"/>
        <v>0</v>
      </c>
      <c r="AA212" s="50">
        <f t="shared" si="8989"/>
        <v>0</v>
      </c>
      <c r="AB212" s="50">
        <f t="shared" si="8989"/>
        <v>0</v>
      </c>
      <c r="AC212" s="50">
        <f t="shared" si="8989"/>
        <v>0</v>
      </c>
      <c r="AD212" s="50">
        <f t="shared" si="8989"/>
        <v>0</v>
      </c>
      <c r="AE212" s="50">
        <f t="shared" si="8989"/>
        <v>0</v>
      </c>
      <c r="AF212" s="50">
        <f t="shared" si="8989"/>
        <v>0</v>
      </c>
      <c r="AG212" s="50">
        <f t="shared" si="8989"/>
        <v>0</v>
      </c>
      <c r="AH212" s="50">
        <f t="shared" si="8989"/>
        <v>0</v>
      </c>
      <c r="AI212" s="50">
        <f t="shared" si="8989"/>
        <v>0</v>
      </c>
      <c r="AJ212" s="50">
        <f t="shared" si="8989"/>
        <v>0</v>
      </c>
      <c r="AK212" s="50">
        <f t="shared" si="8989"/>
        <v>0</v>
      </c>
      <c r="AL212" s="50">
        <f t="shared" si="8989"/>
        <v>0</v>
      </c>
      <c r="AM212" s="50">
        <f t="shared" si="8989"/>
        <v>0</v>
      </c>
      <c r="AN212" s="50">
        <f t="shared" si="8989"/>
        <v>0</v>
      </c>
      <c r="AO212" s="50">
        <f t="shared" si="8989"/>
        <v>0</v>
      </c>
      <c r="AP212" s="50">
        <f t="shared" si="8989"/>
        <v>0</v>
      </c>
      <c r="AQ212" s="50">
        <f t="shared" si="8989"/>
        <v>0</v>
      </c>
      <c r="AR212" s="50">
        <f t="shared" si="8989"/>
        <v>0</v>
      </c>
      <c r="AS212" s="50">
        <f t="shared" si="8989"/>
        <v>0</v>
      </c>
      <c r="AT212" s="50">
        <f t="shared" si="8989"/>
        <v>0</v>
      </c>
      <c r="AU212" s="50">
        <f t="shared" si="8989"/>
        <v>0</v>
      </c>
      <c r="AV212" s="50">
        <f t="shared" si="8989"/>
        <v>0</v>
      </c>
      <c r="AW212" s="50">
        <f t="shared" si="8989"/>
        <v>0</v>
      </c>
      <c r="AX212" s="50">
        <f t="shared" si="8989"/>
        <v>0</v>
      </c>
      <c r="AY212" s="50">
        <f t="shared" si="8989"/>
        <v>0</v>
      </c>
      <c r="AZ212" s="50">
        <f t="shared" si="8989"/>
        <v>0</v>
      </c>
      <c r="BA212" s="50">
        <f t="shared" si="8989"/>
        <v>0</v>
      </c>
      <c r="BB212" s="50">
        <f t="shared" si="8989"/>
        <v>0</v>
      </c>
      <c r="BC212" s="50">
        <f t="shared" si="8989"/>
        <v>0</v>
      </c>
      <c r="BD212" s="50">
        <f t="shared" si="8989"/>
        <v>0</v>
      </c>
      <c r="BE212" s="50">
        <f t="shared" si="8989"/>
        <v>0</v>
      </c>
      <c r="BF212" s="50">
        <f t="shared" si="8989"/>
        <v>0</v>
      </c>
      <c r="BG212" s="50">
        <f t="shared" si="8989"/>
        <v>0</v>
      </c>
      <c r="BH212" s="50">
        <f t="shared" si="8989"/>
        <v>0</v>
      </c>
      <c r="BI212" s="50">
        <f t="shared" si="8989"/>
        <v>0</v>
      </c>
      <c r="BJ212" s="50">
        <f t="shared" si="8989"/>
        <v>0</v>
      </c>
      <c r="BK212" s="50">
        <f t="shared" si="8989"/>
        <v>0</v>
      </c>
      <c r="BL212" s="50">
        <f t="shared" si="8989"/>
        <v>0</v>
      </c>
      <c r="BM212" s="50">
        <f t="shared" si="8989"/>
        <v>0</v>
      </c>
      <c r="BN212" s="50">
        <f t="shared" si="8989"/>
        <v>0</v>
      </c>
      <c r="BO212" s="50">
        <f t="shared" si="8989"/>
        <v>0</v>
      </c>
      <c r="BP212" s="50">
        <f t="shared" si="8989"/>
        <v>0</v>
      </c>
      <c r="BQ212" s="50">
        <f t="shared" si="8989"/>
        <v>0</v>
      </c>
      <c r="BR212" s="50">
        <f t="shared" ref="BR212:CK212" si="8990">1649/12*BR205</f>
        <v>0</v>
      </c>
      <c r="BS212" s="50">
        <f t="shared" si="8990"/>
        <v>0</v>
      </c>
      <c r="BT212" s="50">
        <f t="shared" si="8990"/>
        <v>0</v>
      </c>
      <c r="BU212" s="50">
        <f t="shared" si="8990"/>
        <v>0</v>
      </c>
      <c r="BV212" s="50">
        <f t="shared" si="8990"/>
        <v>0</v>
      </c>
      <c r="BW212" s="50">
        <f t="shared" si="8990"/>
        <v>0</v>
      </c>
      <c r="BX212" s="50">
        <f t="shared" si="8990"/>
        <v>0</v>
      </c>
      <c r="BY212" s="50">
        <f t="shared" si="8990"/>
        <v>0</v>
      </c>
      <c r="BZ212" s="50">
        <f t="shared" si="8990"/>
        <v>0</v>
      </c>
      <c r="CA212" s="50">
        <f t="shared" si="8990"/>
        <v>0</v>
      </c>
      <c r="CB212" s="50">
        <f t="shared" si="8990"/>
        <v>0</v>
      </c>
      <c r="CC212" s="50">
        <f t="shared" si="8990"/>
        <v>0</v>
      </c>
      <c r="CD212" s="50">
        <f t="shared" si="8990"/>
        <v>0</v>
      </c>
      <c r="CE212" s="50">
        <f t="shared" si="8990"/>
        <v>0</v>
      </c>
      <c r="CF212" s="50">
        <f t="shared" si="8990"/>
        <v>0</v>
      </c>
      <c r="CG212" s="50">
        <f t="shared" si="8990"/>
        <v>0</v>
      </c>
      <c r="CH212" s="50">
        <f t="shared" si="8990"/>
        <v>0</v>
      </c>
      <c r="CI212" s="50">
        <f t="shared" si="8990"/>
        <v>0</v>
      </c>
      <c r="CJ212" s="50">
        <f t="shared" si="8990"/>
        <v>0</v>
      </c>
      <c r="CK212" s="50">
        <f t="shared" si="8990"/>
        <v>0</v>
      </c>
    </row>
    <row r="213" spans="2:89" ht="26.25" thickBot="1" x14ac:dyDescent="0.3">
      <c r="B213" s="58">
        <f t="shared" ref="B213:D213" si="8991">B206</f>
        <v>0</v>
      </c>
      <c r="C213" s="58">
        <f t="shared" si="8991"/>
        <v>0</v>
      </c>
      <c r="D213" s="58">
        <f t="shared" si="8991"/>
        <v>0</v>
      </c>
      <c r="E213" s="56" t="s">
        <v>83</v>
      </c>
      <c r="F213" s="51">
        <f t="shared" ref="F213" si="8992">FLOOR(IF(OR(F208=0,F208=1),IF(F206&gt;=F212,F212,F206)+0.0000001,IF(F210&gt;=F209,F209,F210))+0.0000001,1)</f>
        <v>0</v>
      </c>
      <c r="G213" s="51">
        <f t="shared" ref="G213" si="8993">FLOOR(IF(OR(G208=0,G208=1),IF(G206&gt;=G212,G212,G206)+0.0000001,IF(G210&gt;=G209,G209-F211,G210-F211)+0.0000001),1)</f>
        <v>0</v>
      </c>
      <c r="H213" s="51">
        <f t="shared" ref="H213" si="8994">FLOOR(IF(OR(H208=0,H208=1),IF(H206&gt;=H212,H212,H206)+0.0000001,IF(H210&gt;=H209,H209-G211,H210-G211)+0.0000001),1)</f>
        <v>0</v>
      </c>
      <c r="I213" s="51">
        <f t="shared" ref="I213" si="8995">FLOOR(IF(OR(I208=0,I208=1),IF(I206&gt;=I212,I212,I206)+0.0000001,IF(I210&gt;=I209,I209-H211,I210-H211)+0.0000001),1)</f>
        <v>0</v>
      </c>
      <c r="J213" s="51">
        <f t="shared" ref="J213" si="8996">FLOOR(IF(OR(J208=0,J208=1),IF(J206&gt;=J212,J212,J206)+0.0000001,IF(J210&gt;=J209,J209-I211,J210-I211)+0.0000001),1)</f>
        <v>0</v>
      </c>
      <c r="K213" s="51">
        <f t="shared" ref="K213" si="8997">FLOOR(IF(OR(K208=0,K208=1),IF(K206&gt;=K212,K212,K206)+0.0000001,IF(K210&gt;=K209,K209-J211,K210-J211)+0.0000001),1)</f>
        <v>0</v>
      </c>
      <c r="L213" s="51">
        <f t="shared" ref="L213" si="8998">FLOOR(IF(OR(L208=0,L208=1),IF(L206&gt;=L212,L212,L206)+0.0000001,IF(L210&gt;=L209,L209-K211,L210-K211)+0.0000001),1)</f>
        <v>0</v>
      </c>
      <c r="M213" s="51">
        <f t="shared" ref="M213" si="8999">FLOOR(IF(OR(M208=0,M208=1),IF(M206&gt;=M212,M212,M206)+0.0000001,IF(M210&gt;=M209,M209-L211,M210-L211)+0.0000001),1)</f>
        <v>0</v>
      </c>
      <c r="N213" s="51">
        <f t="shared" ref="N213" si="9000">FLOOR(IF(OR(N208=0,N208=1),IF(N206&gt;=N212,N212,N206)+0.0000001,IF(N210&gt;=N209,N209-M211,N210-M211)+0.0000001),1)</f>
        <v>0</v>
      </c>
      <c r="O213" s="51">
        <f t="shared" ref="O213" si="9001">FLOOR(IF(OR(O208=0,O208=1),IF(O206&gt;=O212,O212,O206)+0.0000001,IF(O210&gt;=O209,O209-N211,O210-N211)+0.0000001),1)</f>
        <v>0</v>
      </c>
      <c r="P213" s="51">
        <f t="shared" ref="P213" si="9002">FLOOR(IF(OR(P208=0,P208=1),IF(P206&gt;=P212,P212,P206)+0.0000001,IF(P210&gt;=P209,P209-O211,P210-O211)+0.0000001),1)</f>
        <v>0</v>
      </c>
      <c r="Q213" s="51">
        <f t="shared" ref="Q213" si="9003">FLOOR(IF(OR(Q208=0,Q208=1),IF(Q206&gt;=Q212,Q212,Q206)+0.0000001,IF(Q210&gt;=Q209,Q209-P211,Q210-P211)+0.0000001),1)</f>
        <v>0</v>
      </c>
      <c r="R213" s="51">
        <f t="shared" ref="R213" si="9004">FLOOR(IF(OR(R208=0,R208=1),IF(R206&gt;=R212,R212,R206),IF(R210&gt;=R209,R209-Q211,R210-Q211)),1)</f>
        <v>0</v>
      </c>
      <c r="S213" s="51">
        <f t="shared" ref="S213" si="9005">FLOOR(IF(OR(S208=0,S208=1),IF(S206&gt;=S212,S212,S206),IF(S210&gt;=S209,S209-R211,S210-R211)),1)</f>
        <v>0</v>
      </c>
      <c r="T213" s="51">
        <f t="shared" ref="T213" si="9006">FLOOR(IF(OR(T208=0,T208=1),IF(T206&gt;=T212,T212,T206),IF(T210&gt;=T209,T209-S211,T210-S211)),1)</f>
        <v>0</v>
      </c>
      <c r="U213" s="51">
        <f t="shared" ref="U213" si="9007">FLOOR(IF(OR(U208=0,U208=1),IF(U206&gt;=U212,U212,U206),IF(U210&gt;=U209,U209-T211,U210-T211)),1)</f>
        <v>0</v>
      </c>
      <c r="V213" s="51">
        <f t="shared" ref="V213" si="9008">FLOOR(IF(OR(V208=0,V208=1),IF(V206&gt;=V212,V212,V206),IF(V210&gt;=V209,V209-U211,V210-U211)),1)</f>
        <v>0</v>
      </c>
      <c r="W213" s="51">
        <f t="shared" ref="W213" si="9009">FLOOR(IF(OR(W208=0,W208=1),IF(W206&gt;=W212,W212,W206),IF(W210&gt;=W209,W209-V211,W210-V211)),1)</f>
        <v>0</v>
      </c>
      <c r="X213" s="51">
        <f t="shared" ref="X213" si="9010">FLOOR(IF(OR(X208=0,X208=1),IF(X206&gt;=X212,X212,X206),IF(X210&gt;=X209,X209-W211,X210-W211)),1)</f>
        <v>0</v>
      </c>
      <c r="Y213" s="51">
        <f t="shared" ref="Y213" si="9011">FLOOR(IF(OR(Y208=0,Y208=1),IF(Y206&gt;=Y212,Y212,Y206),IF(Y210&gt;=Y209,Y209-X211,Y210-X211)),1)</f>
        <v>0</v>
      </c>
      <c r="Z213" s="51">
        <f t="shared" ref="Z213" si="9012">FLOOR(IF(OR(Z208=0,Z208=1),IF(Z206&gt;=Z212,Z212,Z206),IF(Z210&gt;=Z209,Z209-Y211,Z210-Y211)),1)</f>
        <v>0</v>
      </c>
      <c r="AA213" s="51">
        <f t="shared" ref="AA213" si="9013">FLOOR(IF(OR(AA208=0,AA208=1),IF(AA206&gt;=AA212,AA212,AA206),IF(AA210&gt;=AA209,AA209-Z211,AA210-Z211)),1)</f>
        <v>0</v>
      </c>
      <c r="AB213" s="51">
        <f t="shared" ref="AB213" si="9014">FLOOR(IF(OR(AB208=0,AB208=1),IF(AB206&gt;=AB212,AB212,AB206),IF(AB210&gt;=AB209,AB209-AA211,AB210-AA211)),1)</f>
        <v>0</v>
      </c>
      <c r="AC213" s="51">
        <f t="shared" ref="AC213" si="9015">FLOOR(IF(OR(AC208=0,AC208=1),IF(AC206&gt;=AC212,AC212,AC206),IF(AC210&gt;=AC209,AC209-AB211,AC210-AB211)),1)</f>
        <v>0</v>
      </c>
      <c r="AD213" s="51">
        <f t="shared" ref="AD213" si="9016">FLOOR(IF(OR(AD208=0,AD208=1),IF(AD206&gt;=AD212,AD212,AD206),IF(AD210&gt;=AD209,AD209-AC211,AD210-AC211)),1)</f>
        <v>0</v>
      </c>
      <c r="AE213" s="51">
        <f t="shared" ref="AE213" si="9017">FLOOR(IF(OR(AE208=0,AE208=1),IF(AE206&gt;=AE212,AE212,AE206),IF(AE210&gt;=AE209,AE209-AD211,AE210-AD211)),1)</f>
        <v>0</v>
      </c>
      <c r="AF213" s="51">
        <f t="shared" ref="AF213" si="9018">FLOOR(IF(OR(AF208=0,AF208=1),IF(AF206&gt;=AF212,AF212,AF206),IF(AF210&gt;=AF209,AF209-AE211,AF210-AE211)),1)</f>
        <v>0</v>
      </c>
      <c r="AG213" s="51">
        <f t="shared" ref="AG213" si="9019">FLOOR(IF(OR(AG208=0,AG208=1),IF(AG206&gt;=AG212,AG212,AG206),IF(AG210&gt;=AG209,AG209-AF211,AG210-AF211)),1)</f>
        <v>0</v>
      </c>
      <c r="AH213" s="51">
        <f t="shared" ref="AH213" si="9020">FLOOR(IF(OR(AH208=0,AH208=1),IF(AH206&gt;=AH212,AH212,AH206),IF(AH210&gt;=AH209,AH209-AG211,AH210-AG211)),1)</f>
        <v>0</v>
      </c>
      <c r="AI213" s="51">
        <f t="shared" ref="AI213" si="9021">FLOOR(IF(OR(AI208=0,AI208=1),IF(AI206&gt;=AI212,AI212,AI206),IF(AI210&gt;=AI209,AI209-AH211,AI210-AH211)),1)</f>
        <v>0</v>
      </c>
      <c r="AJ213" s="51">
        <f t="shared" ref="AJ213" si="9022">FLOOR(IF(OR(AJ208=0,AJ208=1),IF(AJ206&gt;=AJ212,AJ212,AJ206),IF(AJ210&gt;=AJ209,AJ209-AI211,AJ210-AI211)),1)</f>
        <v>0</v>
      </c>
      <c r="AK213" s="51">
        <f t="shared" ref="AK213" si="9023">FLOOR(IF(OR(AK208=0,AK208=1),IF(AK206&gt;=AK212,AK212,AK206),IF(AK210&gt;=AK209,AK209-AJ211,AK210-AJ211)),1)</f>
        <v>0</v>
      </c>
      <c r="AL213" s="51">
        <f t="shared" ref="AL213" si="9024">FLOOR(IF(OR(AL208=0,AL208=1),IF(AL206&gt;=AL212,AL212,AL206),IF(AL210&gt;=AL209,AL209-AK211,AL210-AK211)),1)</f>
        <v>0</v>
      </c>
      <c r="AM213" s="51">
        <f t="shared" ref="AM213" si="9025">FLOOR(IF(OR(AM208=0,AM208=1),IF(AM206&gt;=AM212,AM212,AM206),IF(AM210&gt;=AM209,AM209-AL211,AM210-AL211)),1)</f>
        <v>0</v>
      </c>
      <c r="AN213" s="51">
        <f t="shared" ref="AN213" si="9026">FLOOR(IF(OR(AN208=0,AN208=1),IF(AN206&gt;=AN212,AN212,AN206),IF(AN210&gt;=AN209,AN209-AM211,AN210-AM211)),1)</f>
        <v>0</v>
      </c>
      <c r="AO213" s="51">
        <f t="shared" ref="AO213" si="9027">FLOOR(IF(OR(AO208=0,AO208=1),IF(AO206&gt;=AO212,AO212,AO206),IF(AO210&gt;=AO209,AO209-AN211,AO210-AN211)),1)</f>
        <v>0</v>
      </c>
      <c r="AP213" s="51">
        <f t="shared" ref="AP213" si="9028">FLOOR(IF(OR(AP208=0,AP208=1),IF(AP206&gt;=AP212,AP212,AP206),IF(AP210&gt;=AP209,AP209-AO211,AP210-AO211)),1)</f>
        <v>0</v>
      </c>
      <c r="AQ213" s="51">
        <f t="shared" ref="AQ213" si="9029">FLOOR(IF(OR(AQ208=0,AQ208=1),IF(AQ206&gt;=AQ212,AQ212,AQ206),IF(AQ210&gt;=AQ209,AQ209-AP211,AQ210-AP211)),1)</f>
        <v>0</v>
      </c>
      <c r="AR213" s="51">
        <f t="shared" ref="AR213" si="9030">FLOOR(IF(OR(AR208=0,AR208=1),IF(AR206&gt;=AR212,AR212,AR206),IF(AR210&gt;=AR209,AR209-AQ211,AR210-AQ211)),1)</f>
        <v>0</v>
      </c>
      <c r="AS213" s="51">
        <f t="shared" ref="AS213" si="9031">FLOOR(IF(OR(AS208=0,AS208=1),IF(AS206&gt;=AS212,AS212,AS206),IF(AS210&gt;=AS209,AS209-AR211,AS210-AR211)),1)</f>
        <v>0</v>
      </c>
      <c r="AT213" s="51">
        <f t="shared" ref="AT213" si="9032">FLOOR(IF(OR(AT208=0,AT208=1),IF(AT206&gt;=AT212,AT212,AT206),IF(AT210&gt;=AT209,AT209-AS211,AT210-AS211)),1)</f>
        <v>0</v>
      </c>
      <c r="AU213" s="51">
        <f t="shared" ref="AU213" si="9033">FLOOR(IF(OR(AU208=0,AU208=1),IF(AU206&gt;=AU212,AU212,AU206),IF(AU210&gt;=AU209,AU209-AT211,AU210-AT211)),1)</f>
        <v>0</v>
      </c>
      <c r="AV213" s="51">
        <f t="shared" ref="AV213" si="9034">FLOOR(IF(OR(AV208=0,AV208=1),IF(AV206&gt;=AV212,AV212,AV206),IF(AV210&gt;=AV209,AV209-AU211,AV210-AU211)),1)</f>
        <v>0</v>
      </c>
      <c r="AW213" s="51">
        <f t="shared" ref="AW213" si="9035">FLOOR(IF(OR(AW208=0,AW208=1),IF(AW206&gt;=AW212,AW212,AW206),IF(AW210&gt;=AW209,AW209-AV211,AW210-AV211)),1)</f>
        <v>0</v>
      </c>
      <c r="AX213" s="51">
        <f t="shared" ref="AX213" si="9036">FLOOR(IF(OR(AX208=0,AX208=1),IF(AX206&gt;=AX212,AX212,AX206),IF(AX210&gt;=AX209,AX209-AW211,AX210-AW211)),1)</f>
        <v>0</v>
      </c>
      <c r="AY213" s="51">
        <f t="shared" ref="AY213" si="9037">FLOOR(IF(OR(AY208=0,AY208=1),IF(AY206&gt;=AY212,AY212,AY206),IF(AY210&gt;=AY209,AY209-AX211,AY210-AX211)),1)</f>
        <v>0</v>
      </c>
      <c r="AZ213" s="51">
        <f t="shared" ref="AZ213" si="9038">FLOOR(IF(OR(AZ208=0,AZ208=1),IF(AZ206&gt;=AZ212,AZ212,AZ206),IF(AZ210&gt;=AZ209,AZ209-AY211,AZ210-AY211)),1)</f>
        <v>0</v>
      </c>
      <c r="BA213" s="51">
        <f t="shared" ref="BA213" si="9039">FLOOR(IF(OR(BA208=0,BA208=1),IF(BA206&gt;=BA212,BA212,BA206),IF(BA210&gt;=BA209,BA209-AZ211,BA210-AZ211)),1)</f>
        <v>0</v>
      </c>
      <c r="BB213" s="51">
        <f t="shared" ref="BB213" si="9040">FLOOR(IF(OR(BB208=0,BB208=1),IF(BB206&gt;=BB212,BB212,BB206),IF(BB210&gt;=BB209,BB209-BA211,BB210-BA211)),1)</f>
        <v>0</v>
      </c>
      <c r="BC213" s="51">
        <f t="shared" ref="BC213" si="9041">FLOOR(IF(OR(BC208=0,BC208=1),IF(BC206&gt;=BC212,BC212,BC206),IF(BC210&gt;=BC209,BC209-BB211,BC210-BB211)),1)</f>
        <v>0</v>
      </c>
      <c r="BD213" s="51">
        <f t="shared" ref="BD213" si="9042">FLOOR(IF(OR(BD208=0,BD208=1),IF(BD206&gt;=BD212,BD212,BD206),IF(BD210&gt;=BD209,BD209-BC211,BD210-BC211)),1)</f>
        <v>0</v>
      </c>
      <c r="BE213" s="51">
        <f t="shared" ref="BE213" si="9043">FLOOR(IF(OR(BE208=0,BE208=1),IF(BE206&gt;=BE212,BE212,BE206),IF(BE210&gt;=BE209,BE209-BD211,BE210-BD211)),1)</f>
        <v>0</v>
      </c>
      <c r="BF213" s="51">
        <f t="shared" ref="BF213" si="9044">FLOOR(IF(OR(BF208=0,BF208=1),IF(BF206&gt;=BF212,BF212,BF206),IF(BF210&gt;=BF209,BF209-BE211,BF210-BE211)),1)</f>
        <v>0</v>
      </c>
      <c r="BG213" s="51">
        <f t="shared" ref="BG213" si="9045">FLOOR(IF(OR(BG208=0,BG208=1),IF(BG206&gt;=BG212,BG212,BG206),IF(BG210&gt;=BG209,BG209-BF211,BG210-BF211)),1)</f>
        <v>0</v>
      </c>
      <c r="BH213" s="51">
        <f t="shared" ref="BH213" si="9046">FLOOR(IF(OR(BH208=0,BH208=1),IF(BH206&gt;=BH212,BH212,BH206),IF(BH210&gt;=BH209,BH209-BG211,BH210-BG211)),1)</f>
        <v>0</v>
      </c>
      <c r="BI213" s="51">
        <f t="shared" ref="BI213" si="9047">FLOOR(IF(OR(BI208=0,BI208=1),IF(BI206&gt;=BI212,BI212,BI206),IF(BI210&gt;=BI209,BI209-BH211,BI210-BH211)),1)</f>
        <v>0</v>
      </c>
      <c r="BJ213" s="51">
        <f t="shared" ref="BJ213" si="9048">FLOOR(IF(OR(BJ208=0,BJ208=1),IF(BJ206&gt;=BJ212,BJ212,BJ206),IF(BJ210&gt;=BJ209,BJ209-BI211,BJ210-BI211)),1)</f>
        <v>0</v>
      </c>
      <c r="BK213" s="51">
        <f t="shared" ref="BK213" si="9049">FLOOR(IF(OR(BK208=0,BK208=1),IF(BK206&gt;=BK212,BK212,BK206),IF(BK210&gt;=BK209,BK209-BJ211,BK210-BJ211)),1)</f>
        <v>0</v>
      </c>
      <c r="BL213" s="51">
        <f t="shared" ref="BL213" si="9050">FLOOR(IF(OR(BL208=0,BL208=1),IF(BL206&gt;=BL212,BL212,BL206),IF(BL210&gt;=BL209,BL209-BK211,BL210-BK211)),1)</f>
        <v>0</v>
      </c>
      <c r="BM213" s="51">
        <f t="shared" ref="BM213" si="9051">FLOOR(IF(OR(BM208=0,BM208=1),IF(BM206&gt;=BM212,BM212,BM206),IF(BM210&gt;=BM209,BM209-BL211,BM210-BL211)),1)</f>
        <v>0</v>
      </c>
      <c r="BN213" s="51">
        <f t="shared" ref="BN213" si="9052">FLOOR(IF(OR(BN208=0,BN208=1),IF(BN206&gt;=BN212,BN212,BN206),IF(BN210&gt;=BN209,BN209-BM211,BN210-BM211)),1)</f>
        <v>0</v>
      </c>
      <c r="BO213" s="51">
        <f t="shared" ref="BO213" si="9053">FLOOR(IF(OR(BO208=0,BO208=1),IF(BO206&gt;=BO212,BO212,BO206),IF(BO210&gt;=BO209,BO209-BN211,BO210-BN211)),1)</f>
        <v>0</v>
      </c>
      <c r="BP213" s="51">
        <f t="shared" ref="BP213" si="9054">FLOOR(IF(OR(BP208=0,BP208=1),IF(BP206&gt;=BP212,BP212,BP206),IF(BP210&gt;=BP209,BP209-BO211,BP210-BO211)),1)</f>
        <v>0</v>
      </c>
      <c r="BQ213" s="51">
        <f t="shared" ref="BQ213" si="9055">FLOOR(IF(OR(BQ208=0,BQ208=1),IF(BQ206&gt;=BQ212,BQ212,BQ206),IF(BQ210&gt;=BQ209,BQ209-BP211,BQ210-BP211)),1)</f>
        <v>0</v>
      </c>
      <c r="BR213" s="51">
        <f t="shared" ref="BR213" si="9056">FLOOR(IF(OR(BR208=0,BR208=1),IF(BR206&gt;=BR212,BR212,BR206),IF(BR210&gt;=BR209,BR209-BQ211,BR210-BQ211)),1)</f>
        <v>0</v>
      </c>
      <c r="BS213" s="51">
        <f t="shared" ref="BS213" si="9057">FLOOR(IF(OR(BS208=0,BS208=1),IF(BS206&gt;=BS212,BS212,BS206),IF(BS210&gt;=BS209,BS209-BR211,BS210-BR211)),1)</f>
        <v>0</v>
      </c>
      <c r="BT213" s="51">
        <f t="shared" ref="BT213" si="9058">FLOOR(IF(OR(BT208=0,BT208=1),IF(BT206&gt;=BT212,BT212,BT206),IF(BT210&gt;=BT209,BT209-BS211,BT210-BS211)),1)</f>
        <v>0</v>
      </c>
      <c r="BU213" s="51">
        <f t="shared" ref="BU213" si="9059">FLOOR(IF(OR(BU208=0,BU208=1),IF(BU206&gt;=BU212,BU212,BU206),IF(BU210&gt;=BU209,BU209-BT211,BU210-BT211)),1)</f>
        <v>0</v>
      </c>
      <c r="BV213" s="51">
        <f t="shared" ref="BV213" si="9060">FLOOR(IF(OR(BV208=0,BV208=1),IF(BV206&gt;=BV212,BV212,BV206),IF(BV210&gt;=BV209,BV209-BU211,BV210-BU211)),1)</f>
        <v>0</v>
      </c>
      <c r="BW213" s="51">
        <f t="shared" ref="BW213" si="9061">FLOOR(IF(OR(BW208=0,BW208=1),IF(BW206&gt;=BW212,BW212,BW206),IF(BW210&gt;=BW209,BW209-BV211,BW210-BV211)),1)</f>
        <v>0</v>
      </c>
      <c r="BX213" s="51">
        <f t="shared" ref="BX213" si="9062">FLOOR(IF(OR(BX208=0,BX208=1),IF(BX206&gt;=BX212,BX212,BX206),IF(BX210&gt;=BX209,BX209-BW211,BX210-BW211)),1)</f>
        <v>0</v>
      </c>
      <c r="BY213" s="51">
        <f t="shared" ref="BY213" si="9063">FLOOR(IF(OR(BY208=0,BY208=1),IF(BY206&gt;=BY212,BY212,BY206),IF(BY210&gt;=BY209,BY209-BX211,BY210-BX211)),1)</f>
        <v>0</v>
      </c>
      <c r="BZ213" s="51">
        <f t="shared" ref="BZ213" si="9064">FLOOR(IF(OR(BZ208=0,BZ208=1),IF(BZ206&gt;=BZ212,BZ212,BZ206),IF(BZ210&gt;=BZ209,BZ209-BY211,BZ210-BY211)),1)</f>
        <v>0</v>
      </c>
      <c r="CA213" s="51">
        <f t="shared" ref="CA213" si="9065">FLOOR(IF(OR(CA208=0,CA208=1),IF(CA206&gt;=CA212,CA212,CA206),IF(CA210&gt;=CA209,CA209-BZ211,CA210-BZ211)),1)</f>
        <v>0</v>
      </c>
      <c r="CB213" s="51">
        <f t="shared" ref="CB213" si="9066">FLOOR(IF(OR(CB208=0,CB208=1),IF(CB206&gt;=CB212,CB212,CB206),IF(CB210&gt;=CB209,CB209-CA211,CB210-CA211)),1)</f>
        <v>0</v>
      </c>
      <c r="CC213" s="51">
        <f t="shared" ref="CC213" si="9067">FLOOR(IF(OR(CC208=0,CC208=1),IF(CC206&gt;=CC212,CC212,CC206),IF(CC210&gt;=CC209,CC209-CB211,CC210-CB211)),1)</f>
        <v>0</v>
      </c>
      <c r="CD213" s="51">
        <f t="shared" ref="CD213" si="9068">FLOOR(IF(OR(CD208=0,CD208=1),IF(CD206&gt;=CD212,CD212,CD206),IF(CD210&gt;=CD209,CD209-CC211,CD210-CC211)),1)</f>
        <v>0</v>
      </c>
      <c r="CE213" s="51">
        <f t="shared" ref="CE213" si="9069">FLOOR(IF(OR(CE208=0,CE208=1),IF(CE206&gt;=CE212,CE212,CE206),IF(CE210&gt;=CE209,CE209-CD211,CE210-CD211)),1)</f>
        <v>0</v>
      </c>
      <c r="CF213" s="51">
        <f t="shared" ref="CF213" si="9070">FLOOR(IF(OR(CF208=0,CF208=1),IF(CF206&gt;=CF212,CF212,CF206),IF(CF210&gt;=CF209,CF209-CE211,CF210-CE211)),1)</f>
        <v>0</v>
      </c>
      <c r="CG213" s="72">
        <f t="shared" ref="CG213" si="9071">FLOOR(IF(OR(CG208=0,CG208=1),IF(CG206&gt;=CG212,CG212,CG206),IF(CG210&gt;=CG209,CG209-CF211,CG210-CF211)),1)</f>
        <v>0</v>
      </c>
      <c r="CH213" s="51">
        <f t="shared" ref="CH213" si="9072">FLOOR(IF(OR(CH208=0,CH208=1),IF(CH206&gt;=CH212,CH212,CH206),IF(CH210&gt;=CH209,CH209-CG211,CH210-CG211)),1)</f>
        <v>0</v>
      </c>
      <c r="CI213" s="51">
        <f t="shared" ref="CI213" si="9073">FLOOR(IF(OR(CI208=0,CI208=1),IF(CI206&gt;=CI212,CI212,CI206),IF(CI210&gt;=CI209,CI209-CH211,CI210-CH211)),1)</f>
        <v>0</v>
      </c>
      <c r="CJ213" s="51">
        <f t="shared" ref="CJ213" si="9074">FLOOR(IF(OR(CJ208=0,CJ208=1),IF(CJ206&gt;=CJ212,CJ212,CJ206),IF(CJ210&gt;=CJ209,CJ209-CI211,CJ210-CI211)),1)</f>
        <v>0</v>
      </c>
      <c r="CK213" s="52">
        <f t="shared" ref="CK213" si="9075">FLOOR(IF(OR(CK208=0,CK208=1),IF(CK206&gt;=CK212,CK212,CK206),IF(CK210&gt;=CK209,CK209-CJ211,CK210-CJ211)),1)</f>
        <v>0</v>
      </c>
    </row>
    <row r="214" spans="2:89" x14ac:dyDescent="0.25">
      <c r="B214" s="86" t="s">
        <v>84</v>
      </c>
      <c r="C214" s="86" t="s">
        <v>48</v>
      </c>
      <c r="D214" s="88" t="s">
        <v>49</v>
      </c>
      <c r="E214" s="90" t="s">
        <v>8</v>
      </c>
      <c r="F214" s="41" t="s">
        <v>1</v>
      </c>
      <c r="G214" s="42" t="s">
        <v>2</v>
      </c>
      <c r="H214" s="42" t="s">
        <v>0</v>
      </c>
      <c r="I214" s="42" t="s">
        <v>3</v>
      </c>
      <c r="J214" s="42" t="s">
        <v>4</v>
      </c>
      <c r="K214" s="42" t="s">
        <v>5</v>
      </c>
      <c r="L214" s="42" t="s">
        <v>6</v>
      </c>
      <c r="M214" s="42" t="s">
        <v>7</v>
      </c>
      <c r="N214" s="42" t="s">
        <v>13</v>
      </c>
      <c r="O214" s="42" t="s">
        <v>14</v>
      </c>
      <c r="P214" s="42" t="s">
        <v>15</v>
      </c>
      <c r="Q214" s="42" t="s">
        <v>16</v>
      </c>
      <c r="R214" s="42" t="s">
        <v>17</v>
      </c>
      <c r="S214" s="42" t="s">
        <v>18</v>
      </c>
      <c r="T214" s="42" t="s">
        <v>19</v>
      </c>
      <c r="U214" s="42" t="s">
        <v>20</v>
      </c>
      <c r="V214" s="42" t="s">
        <v>21</v>
      </c>
      <c r="W214" s="42" t="s">
        <v>22</v>
      </c>
      <c r="X214" s="42" t="s">
        <v>23</v>
      </c>
      <c r="Y214" s="42" t="s">
        <v>24</v>
      </c>
      <c r="Z214" s="42" t="s">
        <v>25</v>
      </c>
      <c r="AA214" s="42" t="s">
        <v>26</v>
      </c>
      <c r="AB214" s="42" t="s">
        <v>27</v>
      </c>
      <c r="AC214" s="42" t="s">
        <v>28</v>
      </c>
      <c r="AD214" s="42" t="s">
        <v>29</v>
      </c>
      <c r="AE214" s="42" t="s">
        <v>30</v>
      </c>
      <c r="AF214" s="42" t="s">
        <v>31</v>
      </c>
      <c r="AG214" s="42" t="s">
        <v>32</v>
      </c>
      <c r="AH214" s="42" t="s">
        <v>51</v>
      </c>
      <c r="AI214" s="42" t="s">
        <v>52</v>
      </c>
      <c r="AJ214" s="42" t="s">
        <v>53</v>
      </c>
      <c r="AK214" s="42" t="s">
        <v>54</v>
      </c>
      <c r="AL214" s="42" t="s">
        <v>55</v>
      </c>
      <c r="AM214" s="42" t="s">
        <v>56</v>
      </c>
      <c r="AN214" s="42" t="s">
        <v>57</v>
      </c>
      <c r="AO214" s="42" t="s">
        <v>58</v>
      </c>
      <c r="AP214" s="42" t="s">
        <v>59</v>
      </c>
      <c r="AQ214" s="42" t="s">
        <v>60</v>
      </c>
      <c r="AR214" s="42" t="s">
        <v>61</v>
      </c>
      <c r="AS214" s="42" t="s">
        <v>62</v>
      </c>
      <c r="AT214" s="42" t="s">
        <v>63</v>
      </c>
      <c r="AU214" s="42" t="s">
        <v>64</v>
      </c>
      <c r="AV214" s="42" t="s">
        <v>65</v>
      </c>
      <c r="AW214" s="42" t="s">
        <v>66</v>
      </c>
      <c r="AX214" s="42" t="s">
        <v>67</v>
      </c>
      <c r="AY214" s="42" t="s">
        <v>68</v>
      </c>
      <c r="AZ214" s="42" t="s">
        <v>69</v>
      </c>
      <c r="BA214" s="42" t="s">
        <v>70</v>
      </c>
      <c r="BB214" s="42" t="s">
        <v>71</v>
      </c>
      <c r="BC214" s="42" t="s">
        <v>72</v>
      </c>
      <c r="BD214" s="42" t="s">
        <v>73</v>
      </c>
      <c r="BE214" s="42" t="s">
        <v>74</v>
      </c>
      <c r="BF214" s="42" t="s">
        <v>75</v>
      </c>
      <c r="BG214" s="42" t="s">
        <v>76</v>
      </c>
      <c r="BH214" s="42" t="s">
        <v>77</v>
      </c>
      <c r="BI214" s="42" t="s">
        <v>78</v>
      </c>
      <c r="BJ214" s="42" t="s">
        <v>79</v>
      </c>
      <c r="BK214" s="42" t="s">
        <v>80</v>
      </c>
      <c r="BL214" s="42" t="s">
        <v>81</v>
      </c>
      <c r="BM214" s="42" t="s">
        <v>82</v>
      </c>
      <c r="BN214" s="42" t="s">
        <v>97</v>
      </c>
      <c r="BO214" s="42" t="s">
        <v>98</v>
      </c>
      <c r="BP214" s="42" t="s">
        <v>99</v>
      </c>
      <c r="BQ214" s="42" t="s">
        <v>100</v>
      </c>
      <c r="BR214" s="42" t="s">
        <v>101</v>
      </c>
      <c r="BS214" s="42" t="s">
        <v>102</v>
      </c>
      <c r="BT214" s="42" t="s">
        <v>103</v>
      </c>
      <c r="BU214" s="42" t="s">
        <v>104</v>
      </c>
      <c r="BV214" s="42" t="s">
        <v>105</v>
      </c>
      <c r="BW214" s="42" t="s">
        <v>106</v>
      </c>
      <c r="BX214" s="42" t="s">
        <v>107</v>
      </c>
      <c r="BY214" s="42" t="s">
        <v>108</v>
      </c>
      <c r="BZ214" s="42" t="s">
        <v>109</v>
      </c>
      <c r="CA214" s="42" t="s">
        <v>110</v>
      </c>
      <c r="CB214" s="42" t="s">
        <v>111</v>
      </c>
      <c r="CC214" s="42" t="s">
        <v>112</v>
      </c>
      <c r="CD214" s="42" t="s">
        <v>113</v>
      </c>
      <c r="CE214" s="42" t="s">
        <v>114</v>
      </c>
      <c r="CF214" s="42" t="s">
        <v>115</v>
      </c>
      <c r="CG214" s="64" t="s">
        <v>116</v>
      </c>
      <c r="CH214" s="42" t="s">
        <v>119</v>
      </c>
      <c r="CI214" s="42" t="s">
        <v>120</v>
      </c>
      <c r="CJ214" s="42" t="s">
        <v>121</v>
      </c>
      <c r="CK214" s="43" t="s">
        <v>122</v>
      </c>
    </row>
    <row r="215" spans="2:89" hidden="1" x14ac:dyDescent="0.25">
      <c r="B215" s="86"/>
      <c r="C215" s="86"/>
      <c r="D215" s="88"/>
      <c r="E215" s="91"/>
      <c r="F215" s="16" t="e">
        <f>F202</f>
        <v>#N/A</v>
      </c>
      <c r="G215" s="14" t="e">
        <f t="shared" ref="G215" si="9076">IF(F215=12,1,F215+1)</f>
        <v>#N/A</v>
      </c>
      <c r="H215" s="14" t="e">
        <f t="shared" ref="H215" si="9077">IF(G215=12,1,G215+1)</f>
        <v>#N/A</v>
      </c>
      <c r="I215" s="14" t="e">
        <f t="shared" ref="I215" si="9078">IF(H215=12,1,H215+1)</f>
        <v>#N/A</v>
      </c>
      <c r="J215" s="14" t="e">
        <f t="shared" ref="J215" si="9079">IF(I215=12,1,I215+1)</f>
        <v>#N/A</v>
      </c>
      <c r="K215" s="14" t="e">
        <f t="shared" ref="K215" si="9080">IF(J215=12,1,J215+1)</f>
        <v>#N/A</v>
      </c>
      <c r="L215" s="14" t="e">
        <f t="shared" ref="L215" si="9081">IF(K215=12,1,K215+1)</f>
        <v>#N/A</v>
      </c>
      <c r="M215" s="14" t="e">
        <f t="shared" ref="M215" si="9082">IF(L215=12,1,L215+1)</f>
        <v>#N/A</v>
      </c>
      <c r="N215" s="14" t="e">
        <f t="shared" ref="N215" si="9083">IF(M215=12,1,M215+1)</f>
        <v>#N/A</v>
      </c>
      <c r="O215" s="14" t="e">
        <f t="shared" ref="O215" si="9084">IF(N215=12,1,N215+1)</f>
        <v>#N/A</v>
      </c>
      <c r="P215" s="14" t="e">
        <f t="shared" ref="P215" si="9085">IF(O215=12,1,O215+1)</f>
        <v>#N/A</v>
      </c>
      <c r="Q215" s="14" t="e">
        <f t="shared" ref="Q215" si="9086">IF(P215=12,1,P215+1)</f>
        <v>#N/A</v>
      </c>
      <c r="R215" s="14" t="e">
        <f t="shared" ref="R215" si="9087">IF(Q215=12,1,Q215+1)</f>
        <v>#N/A</v>
      </c>
      <c r="S215" s="14" t="e">
        <f t="shared" ref="S215" si="9088">IF(R215=12,1,R215+1)</f>
        <v>#N/A</v>
      </c>
      <c r="T215" s="14" t="e">
        <f t="shared" ref="T215" si="9089">IF(S215=12,1,S215+1)</f>
        <v>#N/A</v>
      </c>
      <c r="U215" s="14" t="e">
        <f t="shared" ref="U215" si="9090">IF(T215=12,1,T215+1)</f>
        <v>#N/A</v>
      </c>
      <c r="V215" s="14" t="e">
        <f t="shared" ref="V215" si="9091">IF(U215=12,1,U215+1)</f>
        <v>#N/A</v>
      </c>
      <c r="W215" s="14" t="e">
        <f t="shared" ref="W215" si="9092">IF(V215=12,1,V215+1)</f>
        <v>#N/A</v>
      </c>
      <c r="X215" s="14" t="e">
        <f t="shared" ref="X215" si="9093">IF(W215=12,1,W215+1)</f>
        <v>#N/A</v>
      </c>
      <c r="Y215" s="14" t="e">
        <f t="shared" ref="Y215" si="9094">IF(X215=12,1,X215+1)</f>
        <v>#N/A</v>
      </c>
      <c r="Z215" s="14" t="e">
        <f t="shared" ref="Z215" si="9095">IF(Y215=12,1,Y215+1)</f>
        <v>#N/A</v>
      </c>
      <c r="AA215" s="14" t="e">
        <f t="shared" ref="AA215" si="9096">IF(Z215=12,1,Z215+1)</f>
        <v>#N/A</v>
      </c>
      <c r="AB215" s="14" t="e">
        <f t="shared" ref="AB215" si="9097">IF(AA215=12,1,AA215+1)</f>
        <v>#N/A</v>
      </c>
      <c r="AC215" s="14" t="e">
        <f t="shared" ref="AC215" si="9098">IF(AB215=12,1,AB215+1)</f>
        <v>#N/A</v>
      </c>
      <c r="AD215" s="14" t="e">
        <f t="shared" ref="AD215" si="9099">IF(AC215=12,1,AC215+1)</f>
        <v>#N/A</v>
      </c>
      <c r="AE215" s="14" t="e">
        <f t="shared" ref="AE215" si="9100">IF(AD215=12,1,AD215+1)</f>
        <v>#N/A</v>
      </c>
      <c r="AF215" s="14" t="e">
        <f t="shared" ref="AF215" si="9101">IF(AE215=12,1,AE215+1)</f>
        <v>#N/A</v>
      </c>
      <c r="AG215" s="14" t="e">
        <f t="shared" ref="AG215" si="9102">IF(AF215=12,1,AF215+1)</f>
        <v>#N/A</v>
      </c>
      <c r="AH215" s="14" t="e">
        <f t="shared" ref="AH215" si="9103">IF(AG215=12,1,AG215+1)</f>
        <v>#N/A</v>
      </c>
      <c r="AI215" s="14" t="e">
        <f t="shared" ref="AI215" si="9104">IF(AH215=12,1,AH215+1)</f>
        <v>#N/A</v>
      </c>
      <c r="AJ215" s="14" t="e">
        <f t="shared" ref="AJ215" si="9105">IF(AI215=12,1,AI215+1)</f>
        <v>#N/A</v>
      </c>
      <c r="AK215" s="14" t="e">
        <f t="shared" ref="AK215" si="9106">IF(AJ215=12,1,AJ215+1)</f>
        <v>#N/A</v>
      </c>
      <c r="AL215" s="14" t="e">
        <f t="shared" ref="AL215" si="9107">IF(AK215=12,1,AK215+1)</f>
        <v>#N/A</v>
      </c>
      <c r="AM215" s="14" t="e">
        <f t="shared" ref="AM215" si="9108">IF(AL215=12,1,AL215+1)</f>
        <v>#N/A</v>
      </c>
      <c r="AN215" s="14" t="e">
        <f t="shared" ref="AN215" si="9109">IF(AM215=12,1,AM215+1)</f>
        <v>#N/A</v>
      </c>
      <c r="AO215" s="14" t="e">
        <f t="shared" ref="AO215" si="9110">IF(AN215=12,1,AN215+1)</f>
        <v>#N/A</v>
      </c>
      <c r="AP215" s="14" t="e">
        <f t="shared" ref="AP215" si="9111">IF(AO215=12,1,AO215+1)</f>
        <v>#N/A</v>
      </c>
      <c r="AQ215" s="14" t="e">
        <f t="shared" ref="AQ215" si="9112">IF(AP215=12,1,AP215+1)</f>
        <v>#N/A</v>
      </c>
      <c r="AR215" s="14" t="e">
        <f t="shared" ref="AR215" si="9113">IF(AQ215=12,1,AQ215+1)</f>
        <v>#N/A</v>
      </c>
      <c r="AS215" s="14" t="e">
        <f t="shared" ref="AS215" si="9114">IF(AR215=12,1,AR215+1)</f>
        <v>#N/A</v>
      </c>
      <c r="AT215" s="14" t="e">
        <f t="shared" ref="AT215" si="9115">IF(AS215=12,1,AS215+1)</f>
        <v>#N/A</v>
      </c>
      <c r="AU215" s="14" t="e">
        <f t="shared" ref="AU215" si="9116">IF(AT215=12,1,AT215+1)</f>
        <v>#N/A</v>
      </c>
      <c r="AV215" s="14" t="e">
        <f t="shared" ref="AV215" si="9117">IF(AU215=12,1,AU215+1)</f>
        <v>#N/A</v>
      </c>
      <c r="AW215" s="14" t="e">
        <f t="shared" ref="AW215" si="9118">IF(AV215=12,1,AV215+1)</f>
        <v>#N/A</v>
      </c>
      <c r="AX215" s="14" t="e">
        <f t="shared" ref="AX215" si="9119">IF(AW215=12,1,AW215+1)</f>
        <v>#N/A</v>
      </c>
      <c r="AY215" s="14" t="e">
        <f t="shared" ref="AY215" si="9120">IF(AX215=12,1,AX215+1)</f>
        <v>#N/A</v>
      </c>
      <c r="AZ215" s="14" t="e">
        <f t="shared" ref="AZ215" si="9121">IF(AY215=12,1,AY215+1)</f>
        <v>#N/A</v>
      </c>
      <c r="BA215" s="14" t="e">
        <f t="shared" ref="BA215" si="9122">IF(AZ215=12,1,AZ215+1)</f>
        <v>#N/A</v>
      </c>
      <c r="BB215" s="14" t="e">
        <f t="shared" ref="BB215" si="9123">IF(BA215=12,1,BA215+1)</f>
        <v>#N/A</v>
      </c>
      <c r="BC215" s="14" t="e">
        <f t="shared" ref="BC215" si="9124">IF(BB215=12,1,BB215+1)</f>
        <v>#N/A</v>
      </c>
      <c r="BD215" s="14" t="e">
        <f t="shared" ref="BD215" si="9125">IF(BC215=12,1,BC215+1)</f>
        <v>#N/A</v>
      </c>
      <c r="BE215" s="14" t="e">
        <f t="shared" ref="BE215" si="9126">IF(BD215=12,1,BD215+1)</f>
        <v>#N/A</v>
      </c>
      <c r="BF215" s="14" t="e">
        <f t="shared" ref="BF215" si="9127">IF(BE215=12,1,BE215+1)</f>
        <v>#N/A</v>
      </c>
      <c r="BG215" s="14" t="e">
        <f t="shared" ref="BG215" si="9128">IF(BF215=12,1,BF215+1)</f>
        <v>#N/A</v>
      </c>
      <c r="BH215" s="14" t="e">
        <f t="shared" ref="BH215" si="9129">IF(BG215=12,1,BG215+1)</f>
        <v>#N/A</v>
      </c>
      <c r="BI215" s="14" t="e">
        <f t="shared" ref="BI215" si="9130">IF(BH215=12,1,BH215+1)</f>
        <v>#N/A</v>
      </c>
      <c r="BJ215" s="14" t="e">
        <f t="shared" ref="BJ215" si="9131">IF(BI215=12,1,BI215+1)</f>
        <v>#N/A</v>
      </c>
      <c r="BK215" s="14" t="e">
        <f t="shared" ref="BK215" si="9132">IF(BJ215=12,1,BJ215+1)</f>
        <v>#N/A</v>
      </c>
      <c r="BL215" s="14" t="e">
        <f t="shared" ref="BL215" si="9133">IF(BK215=12,1,BK215+1)</f>
        <v>#N/A</v>
      </c>
      <c r="BM215" s="14" t="e">
        <f t="shared" ref="BM215" si="9134">IF(BL215=12,1,BL215+1)</f>
        <v>#N/A</v>
      </c>
      <c r="BN215" s="14" t="e">
        <f t="shared" ref="BN215" si="9135">IF(BM215=12,1,BM215+1)</f>
        <v>#N/A</v>
      </c>
      <c r="BO215" s="14" t="e">
        <f t="shared" ref="BO215" si="9136">IF(BN215=12,1,BN215+1)</f>
        <v>#N/A</v>
      </c>
      <c r="BP215" s="14" t="e">
        <f t="shared" ref="BP215" si="9137">IF(BO215=12,1,BO215+1)</f>
        <v>#N/A</v>
      </c>
      <c r="BQ215" s="14" t="e">
        <f t="shared" ref="BQ215" si="9138">IF(BP215=12,1,BP215+1)</f>
        <v>#N/A</v>
      </c>
      <c r="BR215" s="14" t="e">
        <f t="shared" ref="BR215" si="9139">IF(BQ215=12,1,BQ215+1)</f>
        <v>#N/A</v>
      </c>
      <c r="BS215" s="14" t="e">
        <f t="shared" ref="BS215" si="9140">IF(BR215=12,1,BR215+1)</f>
        <v>#N/A</v>
      </c>
      <c r="BT215" s="14" t="e">
        <f t="shared" ref="BT215" si="9141">IF(BS215=12,1,BS215+1)</f>
        <v>#N/A</v>
      </c>
      <c r="BU215" s="14" t="e">
        <f t="shared" ref="BU215" si="9142">IF(BT215=12,1,BT215+1)</f>
        <v>#N/A</v>
      </c>
      <c r="BV215" s="14" t="e">
        <f t="shared" ref="BV215" si="9143">IF(BU215=12,1,BU215+1)</f>
        <v>#N/A</v>
      </c>
      <c r="BW215" s="14" t="e">
        <f t="shared" ref="BW215" si="9144">IF(BV215=12,1,BV215+1)</f>
        <v>#N/A</v>
      </c>
      <c r="BX215" s="14" t="e">
        <f t="shared" ref="BX215" si="9145">IF(BW215=12,1,BW215+1)</f>
        <v>#N/A</v>
      </c>
      <c r="BY215" s="14" t="e">
        <f t="shared" ref="BY215" si="9146">IF(BX215=12,1,BX215+1)</f>
        <v>#N/A</v>
      </c>
      <c r="BZ215" s="14" t="e">
        <f t="shared" ref="BZ215" si="9147">IF(BY215=12,1,BY215+1)</f>
        <v>#N/A</v>
      </c>
      <c r="CA215" s="14" t="e">
        <f t="shared" ref="CA215" si="9148">IF(BZ215=12,1,BZ215+1)</f>
        <v>#N/A</v>
      </c>
      <c r="CB215" s="14" t="e">
        <f t="shared" ref="CB215" si="9149">IF(CA215=12,1,CA215+1)</f>
        <v>#N/A</v>
      </c>
      <c r="CC215" s="14" t="e">
        <f t="shared" ref="CC215" si="9150">IF(CB215=12,1,CB215+1)</f>
        <v>#N/A</v>
      </c>
      <c r="CD215" s="14" t="e">
        <f t="shared" ref="CD215" si="9151">IF(CC215=12,1,CC215+1)</f>
        <v>#N/A</v>
      </c>
      <c r="CE215" s="14" t="e">
        <f t="shared" ref="CE215" si="9152">IF(CD215=12,1,CD215+1)</f>
        <v>#N/A</v>
      </c>
      <c r="CF215" s="14" t="e">
        <f t="shared" ref="CF215" si="9153">IF(CE215=12,1,CE215+1)</f>
        <v>#N/A</v>
      </c>
      <c r="CG215" s="65" t="e">
        <f t="shared" ref="CG215" si="9154">IF(CF215=12,1,CF215+1)</f>
        <v>#N/A</v>
      </c>
      <c r="CH215" s="14" t="e">
        <f t="shared" ref="CH215" si="9155">IF(CG215=12,1,CG215+1)</f>
        <v>#N/A</v>
      </c>
      <c r="CI215" s="14" t="e">
        <f t="shared" ref="CI215" si="9156">IF(CH215=12,1,CH215+1)</f>
        <v>#N/A</v>
      </c>
      <c r="CJ215" s="14" t="e">
        <f t="shared" ref="CJ215" si="9157">IF(CI215=12,1,CI215+1)</f>
        <v>#N/A</v>
      </c>
      <c r="CK215" s="17" t="e">
        <f t="shared" ref="CK215" si="9158">IF(CJ215=12,1,CJ215+1)</f>
        <v>#N/A</v>
      </c>
    </row>
    <row r="216" spans="2:89" x14ac:dyDescent="0.25">
      <c r="B216" s="86"/>
      <c r="C216" s="86"/>
      <c r="D216" s="88"/>
      <c r="E216" s="91"/>
      <c r="F216" s="44" t="e">
        <f>F203</f>
        <v>#N/A</v>
      </c>
      <c r="G216" s="45" t="e">
        <f>VLOOKUP(G215,data!$A$1:$B$12,2)</f>
        <v>#N/A</v>
      </c>
      <c r="H216" s="45" t="e">
        <f>VLOOKUP(H215,data!$A$1:$B$12,2)</f>
        <v>#N/A</v>
      </c>
      <c r="I216" s="45" t="e">
        <f>VLOOKUP(I215,data!$A$1:$B$12,2)</f>
        <v>#N/A</v>
      </c>
      <c r="J216" s="45" t="e">
        <f>VLOOKUP(J215,data!$A$1:$B$12,2)</f>
        <v>#N/A</v>
      </c>
      <c r="K216" s="45" t="e">
        <f>VLOOKUP(K215,data!$A$1:$B$12,2)</f>
        <v>#N/A</v>
      </c>
      <c r="L216" s="45" t="e">
        <f>VLOOKUP(L215,data!$A$1:$B$12,2)</f>
        <v>#N/A</v>
      </c>
      <c r="M216" s="45" t="e">
        <f>VLOOKUP(M215,data!$A$1:$B$12,2)</f>
        <v>#N/A</v>
      </c>
      <c r="N216" s="45" t="e">
        <f>VLOOKUP(N215,data!$A$1:$B$12,2)</f>
        <v>#N/A</v>
      </c>
      <c r="O216" s="45" t="e">
        <f>VLOOKUP(O215,data!$A$1:$B$12,2)</f>
        <v>#N/A</v>
      </c>
      <c r="P216" s="45" t="e">
        <f>VLOOKUP(P215,data!$A$1:$B$12,2)</f>
        <v>#N/A</v>
      </c>
      <c r="Q216" s="45" t="e">
        <f>VLOOKUP(Q215,data!$A$1:$B$12,2)</f>
        <v>#N/A</v>
      </c>
      <c r="R216" s="45" t="e">
        <f>VLOOKUP(R215,data!$A$1:$B$12,2)</f>
        <v>#N/A</v>
      </c>
      <c r="S216" s="45" t="e">
        <f>VLOOKUP(S215,data!$A$1:$B$12,2)</f>
        <v>#N/A</v>
      </c>
      <c r="T216" s="45" t="e">
        <f>VLOOKUP(T215,data!$A$1:$B$12,2)</f>
        <v>#N/A</v>
      </c>
      <c r="U216" s="45" t="e">
        <f>VLOOKUP(U215,data!$A$1:$B$12,2)</f>
        <v>#N/A</v>
      </c>
      <c r="V216" s="45" t="e">
        <f>VLOOKUP(V215,data!$A$1:$B$12,2)</f>
        <v>#N/A</v>
      </c>
      <c r="W216" s="45" t="e">
        <f>VLOOKUP(W215,data!$A$1:$B$12,2)</f>
        <v>#N/A</v>
      </c>
      <c r="X216" s="45" t="e">
        <f>VLOOKUP(X215,data!$A$1:$B$12,2)</f>
        <v>#N/A</v>
      </c>
      <c r="Y216" s="45" t="e">
        <f>VLOOKUP(Y215,data!$A$1:$B$12,2)</f>
        <v>#N/A</v>
      </c>
      <c r="Z216" s="45" t="e">
        <f>VLOOKUP(Z215,data!$A$1:$B$12,2)</f>
        <v>#N/A</v>
      </c>
      <c r="AA216" s="45" t="e">
        <f>VLOOKUP(AA215,data!$A$1:$B$12,2)</f>
        <v>#N/A</v>
      </c>
      <c r="AB216" s="45" t="e">
        <f>VLOOKUP(AB215,data!$A$1:$B$12,2)</f>
        <v>#N/A</v>
      </c>
      <c r="AC216" s="45" t="e">
        <f>VLOOKUP(AC215,data!$A$1:$B$12,2)</f>
        <v>#N/A</v>
      </c>
      <c r="AD216" s="45" t="e">
        <f>VLOOKUP(AD215,data!$A$1:$B$12,2)</f>
        <v>#N/A</v>
      </c>
      <c r="AE216" s="45" t="e">
        <f>VLOOKUP(AE215,data!$A$1:$B$12,2)</f>
        <v>#N/A</v>
      </c>
      <c r="AF216" s="45" t="e">
        <f>VLOOKUP(AF215,data!$A$1:$B$12,2)</f>
        <v>#N/A</v>
      </c>
      <c r="AG216" s="45" t="e">
        <f>VLOOKUP(AG215,data!$A$1:$B$12,2)</f>
        <v>#N/A</v>
      </c>
      <c r="AH216" s="45" t="e">
        <f>VLOOKUP(AH215,data!$A$1:$B$12,2)</f>
        <v>#N/A</v>
      </c>
      <c r="AI216" s="45" t="e">
        <f>VLOOKUP(AI215,data!$A$1:$B$12,2)</f>
        <v>#N/A</v>
      </c>
      <c r="AJ216" s="45" t="e">
        <f>VLOOKUP(AJ215,data!$A$1:$B$12,2)</f>
        <v>#N/A</v>
      </c>
      <c r="AK216" s="45" t="e">
        <f>VLOOKUP(AK215,data!$A$1:$B$12,2)</f>
        <v>#N/A</v>
      </c>
      <c r="AL216" s="45" t="e">
        <f>VLOOKUP(AL215,data!$A$1:$B$12,2)</f>
        <v>#N/A</v>
      </c>
      <c r="AM216" s="45" t="e">
        <f>VLOOKUP(AM215,data!$A$1:$B$12,2)</f>
        <v>#N/A</v>
      </c>
      <c r="AN216" s="45" t="e">
        <f>VLOOKUP(AN215,data!$A$1:$B$12,2)</f>
        <v>#N/A</v>
      </c>
      <c r="AO216" s="45" t="e">
        <f>VLOOKUP(AO215,data!$A$1:$B$12,2)</f>
        <v>#N/A</v>
      </c>
      <c r="AP216" s="45" t="e">
        <f>VLOOKUP(AP215,data!$A$1:$B$12,2)</f>
        <v>#N/A</v>
      </c>
      <c r="AQ216" s="45" t="e">
        <f>VLOOKUP(AQ215,data!$A$1:$B$12,2)</f>
        <v>#N/A</v>
      </c>
      <c r="AR216" s="45" t="e">
        <f>VLOOKUP(AR215,data!$A$1:$B$12,2)</f>
        <v>#N/A</v>
      </c>
      <c r="AS216" s="45" t="e">
        <f>VLOOKUP(AS215,data!$A$1:$B$12,2)</f>
        <v>#N/A</v>
      </c>
      <c r="AT216" s="45" t="e">
        <f>VLOOKUP(AT215,data!$A$1:$B$12,2)</f>
        <v>#N/A</v>
      </c>
      <c r="AU216" s="45" t="e">
        <f>VLOOKUP(AU215,data!$A$1:$B$12,2)</f>
        <v>#N/A</v>
      </c>
      <c r="AV216" s="45" t="e">
        <f>VLOOKUP(AV215,data!$A$1:$B$12,2)</f>
        <v>#N/A</v>
      </c>
      <c r="AW216" s="45" t="e">
        <f>VLOOKUP(AW215,data!$A$1:$B$12,2)</f>
        <v>#N/A</v>
      </c>
      <c r="AX216" s="45" t="e">
        <f>VLOOKUP(AX215,data!$A$1:$B$12,2)</f>
        <v>#N/A</v>
      </c>
      <c r="AY216" s="45" t="e">
        <f>VLOOKUP(AY215,data!$A$1:$B$12,2)</f>
        <v>#N/A</v>
      </c>
      <c r="AZ216" s="45" t="e">
        <f>VLOOKUP(AZ215,data!$A$1:$B$12,2)</f>
        <v>#N/A</v>
      </c>
      <c r="BA216" s="45" t="e">
        <f>VLOOKUP(BA215,data!$A$1:$B$12,2)</f>
        <v>#N/A</v>
      </c>
      <c r="BB216" s="45" t="e">
        <f>VLOOKUP(BB215,data!$A$1:$B$12,2)</f>
        <v>#N/A</v>
      </c>
      <c r="BC216" s="45" t="e">
        <f>VLOOKUP(BC215,data!$A$1:$B$12,2)</f>
        <v>#N/A</v>
      </c>
      <c r="BD216" s="45" t="e">
        <f>VLOOKUP(BD215,data!$A$1:$B$12,2)</f>
        <v>#N/A</v>
      </c>
      <c r="BE216" s="45" t="e">
        <f>VLOOKUP(BE215,data!$A$1:$B$12,2)</f>
        <v>#N/A</v>
      </c>
      <c r="BF216" s="45" t="e">
        <f>VLOOKUP(BF215,data!$A$1:$B$12,2)</f>
        <v>#N/A</v>
      </c>
      <c r="BG216" s="45" t="e">
        <f>VLOOKUP(BG215,data!$A$1:$B$12,2)</f>
        <v>#N/A</v>
      </c>
      <c r="BH216" s="45" t="e">
        <f>VLOOKUP(BH215,data!$A$1:$B$12,2)</f>
        <v>#N/A</v>
      </c>
      <c r="BI216" s="45" t="e">
        <f>VLOOKUP(BI215,data!$A$1:$B$12,2)</f>
        <v>#N/A</v>
      </c>
      <c r="BJ216" s="45" t="e">
        <f>VLOOKUP(BJ215,data!$A$1:$B$12,2)</f>
        <v>#N/A</v>
      </c>
      <c r="BK216" s="45" t="e">
        <f>VLOOKUP(BK215,data!$A$1:$B$12,2)</f>
        <v>#N/A</v>
      </c>
      <c r="BL216" s="45" t="e">
        <f>VLOOKUP(BL215,data!$A$1:$B$12,2)</f>
        <v>#N/A</v>
      </c>
      <c r="BM216" s="45" t="e">
        <f>VLOOKUP(BM215,data!$A$1:$B$12,2)</f>
        <v>#N/A</v>
      </c>
      <c r="BN216" s="45" t="e">
        <f>VLOOKUP(BN215,data!$A$1:$B$12,2)</f>
        <v>#N/A</v>
      </c>
      <c r="BO216" s="45" t="e">
        <f>VLOOKUP(BO215,data!$A$1:$B$12,2)</f>
        <v>#N/A</v>
      </c>
      <c r="BP216" s="45" t="e">
        <f>VLOOKUP(BP215,data!$A$1:$B$12,2)</f>
        <v>#N/A</v>
      </c>
      <c r="BQ216" s="45" t="e">
        <f>VLOOKUP(BQ215,data!$A$1:$B$12,2)</f>
        <v>#N/A</v>
      </c>
      <c r="BR216" s="45" t="e">
        <f>VLOOKUP(BR215,data!$A$1:$B$12,2)</f>
        <v>#N/A</v>
      </c>
      <c r="BS216" s="45" t="e">
        <f>VLOOKUP(BS215,data!$A$1:$B$12,2)</f>
        <v>#N/A</v>
      </c>
      <c r="BT216" s="45" t="e">
        <f>VLOOKUP(BT215,data!$A$1:$B$12,2)</f>
        <v>#N/A</v>
      </c>
      <c r="BU216" s="45" t="e">
        <f>VLOOKUP(BU215,data!$A$1:$B$12,2)</f>
        <v>#N/A</v>
      </c>
      <c r="BV216" s="45" t="e">
        <f>VLOOKUP(BV215,data!$A$1:$B$12,2)</f>
        <v>#N/A</v>
      </c>
      <c r="BW216" s="45" t="e">
        <f>VLOOKUP(BW215,data!$A$1:$B$12,2)</f>
        <v>#N/A</v>
      </c>
      <c r="BX216" s="45" t="e">
        <f>VLOOKUP(BX215,data!$A$1:$B$12,2)</f>
        <v>#N/A</v>
      </c>
      <c r="BY216" s="45" t="e">
        <f>VLOOKUP(BY215,data!$A$1:$B$12,2)</f>
        <v>#N/A</v>
      </c>
      <c r="BZ216" s="45" t="e">
        <f>VLOOKUP(BZ215,data!$A$1:$B$12,2)</f>
        <v>#N/A</v>
      </c>
      <c r="CA216" s="45" t="e">
        <f>VLOOKUP(CA215,data!$A$1:$B$12,2)</f>
        <v>#N/A</v>
      </c>
      <c r="CB216" s="45" t="e">
        <f>VLOOKUP(CB215,data!$A$1:$B$12,2)</f>
        <v>#N/A</v>
      </c>
      <c r="CC216" s="45" t="e">
        <f>VLOOKUP(CC215,data!$A$1:$B$12,2)</f>
        <v>#N/A</v>
      </c>
      <c r="CD216" s="45" t="e">
        <f>VLOOKUP(CD215,data!$A$1:$B$12,2)</f>
        <v>#N/A</v>
      </c>
      <c r="CE216" s="45" t="e">
        <f>VLOOKUP(CE215,data!$A$1:$B$12,2)</f>
        <v>#N/A</v>
      </c>
      <c r="CF216" s="45" t="e">
        <f>VLOOKUP(CF215,data!$A$1:$B$12,2)</f>
        <v>#N/A</v>
      </c>
      <c r="CG216" s="66" t="e">
        <f>VLOOKUP(CG215,data!$A$1:$B$12,2)</f>
        <v>#N/A</v>
      </c>
      <c r="CH216" s="45" t="e">
        <f>VLOOKUP(CH215,data!$A$1:$B$12,2)</f>
        <v>#N/A</v>
      </c>
      <c r="CI216" s="45" t="e">
        <f>VLOOKUP(CI215,data!$A$1:$B$12,2)</f>
        <v>#N/A</v>
      </c>
      <c r="CJ216" s="45" t="e">
        <f>VLOOKUP(CJ215,data!$A$1:$B$12,2)</f>
        <v>#N/A</v>
      </c>
      <c r="CK216" s="46" t="e">
        <f>VLOOKUP(CK215,data!$A$1:$B$12,2)</f>
        <v>#N/A</v>
      </c>
    </row>
    <row r="217" spans="2:89" ht="15.75" thickBot="1" x14ac:dyDescent="0.3">
      <c r="B217" s="87"/>
      <c r="C217" s="87"/>
      <c r="D217" s="89"/>
      <c r="E217" s="92"/>
      <c r="F217" s="47">
        <f>F204</f>
        <v>0</v>
      </c>
      <c r="G217" s="48" t="e">
        <f t="shared" ref="G217" si="9159">IF(G215=1,F217+1,F217)</f>
        <v>#N/A</v>
      </c>
      <c r="H217" s="48" t="e">
        <f t="shared" ref="H217" si="9160">IF(H215=1,G217+1,G217)</f>
        <v>#N/A</v>
      </c>
      <c r="I217" s="48" t="e">
        <f t="shared" ref="I217" si="9161">IF(I215=1,H217+1,H217)</f>
        <v>#N/A</v>
      </c>
      <c r="J217" s="48" t="e">
        <f t="shared" ref="J217" si="9162">IF(J215=1,I217+1,I217)</f>
        <v>#N/A</v>
      </c>
      <c r="K217" s="48" t="e">
        <f t="shared" ref="K217" si="9163">IF(K215=1,J217+1,J217)</f>
        <v>#N/A</v>
      </c>
      <c r="L217" s="48" t="e">
        <f t="shared" ref="L217" si="9164">IF(L215=1,K217+1,K217)</f>
        <v>#N/A</v>
      </c>
      <c r="M217" s="48" t="e">
        <f t="shared" ref="M217" si="9165">IF(M215=1,L217+1,L217)</f>
        <v>#N/A</v>
      </c>
      <c r="N217" s="48" t="e">
        <f t="shared" ref="N217" si="9166">IF(N215=1,M217+1,M217)</f>
        <v>#N/A</v>
      </c>
      <c r="O217" s="48" t="e">
        <f t="shared" ref="O217" si="9167">IF(O215=1,N217+1,N217)</f>
        <v>#N/A</v>
      </c>
      <c r="P217" s="48" t="e">
        <f t="shared" ref="P217" si="9168">IF(P215=1,O217+1,O217)</f>
        <v>#N/A</v>
      </c>
      <c r="Q217" s="48" t="e">
        <f t="shared" ref="Q217" si="9169">IF(Q215=1,P217+1,P217)</f>
        <v>#N/A</v>
      </c>
      <c r="R217" s="48" t="e">
        <f t="shared" ref="R217" si="9170">IF(R215=1,Q217+1,Q217)</f>
        <v>#N/A</v>
      </c>
      <c r="S217" s="48" t="e">
        <f t="shared" ref="S217" si="9171">IF(S215=1,R217+1,R217)</f>
        <v>#N/A</v>
      </c>
      <c r="T217" s="48" t="e">
        <f t="shared" ref="T217" si="9172">IF(T215=1,S217+1,S217)</f>
        <v>#N/A</v>
      </c>
      <c r="U217" s="48" t="e">
        <f t="shared" ref="U217" si="9173">IF(U215=1,T217+1,T217)</f>
        <v>#N/A</v>
      </c>
      <c r="V217" s="48" t="e">
        <f t="shared" ref="V217" si="9174">IF(V215=1,U217+1,U217)</f>
        <v>#N/A</v>
      </c>
      <c r="W217" s="48" t="e">
        <f t="shared" ref="W217" si="9175">IF(W215=1,V217+1,V217)</f>
        <v>#N/A</v>
      </c>
      <c r="X217" s="48" t="e">
        <f t="shared" ref="X217" si="9176">IF(X215=1,W217+1,W217)</f>
        <v>#N/A</v>
      </c>
      <c r="Y217" s="48" t="e">
        <f t="shared" ref="Y217" si="9177">IF(Y215=1,X217+1,X217)</f>
        <v>#N/A</v>
      </c>
      <c r="Z217" s="48" t="e">
        <f t="shared" ref="Z217" si="9178">IF(Z215=1,Y217+1,Y217)</f>
        <v>#N/A</v>
      </c>
      <c r="AA217" s="48" t="e">
        <f t="shared" ref="AA217" si="9179">IF(AA215=1,Z217+1,Z217)</f>
        <v>#N/A</v>
      </c>
      <c r="AB217" s="48" t="e">
        <f t="shared" ref="AB217" si="9180">IF(AB215=1,AA217+1,AA217)</f>
        <v>#N/A</v>
      </c>
      <c r="AC217" s="48" t="e">
        <f t="shared" ref="AC217" si="9181">IF(AC215=1,AB217+1,AB217)</f>
        <v>#N/A</v>
      </c>
      <c r="AD217" s="48" t="e">
        <f t="shared" ref="AD217" si="9182">IF(AD215=1,AC217+1,AC217)</f>
        <v>#N/A</v>
      </c>
      <c r="AE217" s="48" t="e">
        <f t="shared" ref="AE217" si="9183">IF(AE215=1,AD217+1,AD217)</f>
        <v>#N/A</v>
      </c>
      <c r="AF217" s="48" t="e">
        <f t="shared" ref="AF217" si="9184">IF(AF215=1,AE217+1,AE217)</f>
        <v>#N/A</v>
      </c>
      <c r="AG217" s="48" t="e">
        <f t="shared" ref="AG217" si="9185">IF(AG215=1,AF217+1,AF217)</f>
        <v>#N/A</v>
      </c>
      <c r="AH217" s="48" t="e">
        <f t="shared" ref="AH217" si="9186">IF(AH215=1,AG217+1,AG217)</f>
        <v>#N/A</v>
      </c>
      <c r="AI217" s="48" t="e">
        <f t="shared" ref="AI217" si="9187">IF(AI215=1,AH217+1,AH217)</f>
        <v>#N/A</v>
      </c>
      <c r="AJ217" s="48" t="e">
        <f t="shared" ref="AJ217" si="9188">IF(AJ215=1,AI217+1,AI217)</f>
        <v>#N/A</v>
      </c>
      <c r="AK217" s="48" t="e">
        <f t="shared" ref="AK217" si="9189">IF(AK215=1,AJ217+1,AJ217)</f>
        <v>#N/A</v>
      </c>
      <c r="AL217" s="48" t="e">
        <f t="shared" ref="AL217" si="9190">IF(AL215=1,AK217+1,AK217)</f>
        <v>#N/A</v>
      </c>
      <c r="AM217" s="48" t="e">
        <f t="shared" ref="AM217" si="9191">IF(AM215=1,AL217+1,AL217)</f>
        <v>#N/A</v>
      </c>
      <c r="AN217" s="48" t="e">
        <f t="shared" ref="AN217" si="9192">IF(AN215=1,AM217+1,AM217)</f>
        <v>#N/A</v>
      </c>
      <c r="AO217" s="48" t="e">
        <f t="shared" ref="AO217" si="9193">IF(AO215=1,AN217+1,AN217)</f>
        <v>#N/A</v>
      </c>
      <c r="AP217" s="48" t="e">
        <f t="shared" ref="AP217" si="9194">IF(AP215=1,AO217+1,AO217)</f>
        <v>#N/A</v>
      </c>
      <c r="AQ217" s="48" t="e">
        <f t="shared" ref="AQ217" si="9195">IF(AQ215=1,AP217+1,AP217)</f>
        <v>#N/A</v>
      </c>
      <c r="AR217" s="48" t="e">
        <f t="shared" ref="AR217" si="9196">IF(AR215=1,AQ217+1,AQ217)</f>
        <v>#N/A</v>
      </c>
      <c r="AS217" s="48" t="e">
        <f t="shared" ref="AS217" si="9197">IF(AS215=1,AR217+1,AR217)</f>
        <v>#N/A</v>
      </c>
      <c r="AT217" s="48" t="e">
        <f t="shared" ref="AT217" si="9198">IF(AT215=1,AS217+1,AS217)</f>
        <v>#N/A</v>
      </c>
      <c r="AU217" s="48" t="e">
        <f t="shared" ref="AU217" si="9199">IF(AU215=1,AT217+1,AT217)</f>
        <v>#N/A</v>
      </c>
      <c r="AV217" s="48" t="e">
        <f t="shared" ref="AV217" si="9200">IF(AV215=1,AU217+1,AU217)</f>
        <v>#N/A</v>
      </c>
      <c r="AW217" s="48" t="e">
        <f t="shared" ref="AW217" si="9201">IF(AW215=1,AV217+1,AV217)</f>
        <v>#N/A</v>
      </c>
      <c r="AX217" s="48" t="e">
        <f t="shared" ref="AX217" si="9202">IF(AX215=1,AW217+1,AW217)</f>
        <v>#N/A</v>
      </c>
      <c r="AY217" s="48" t="e">
        <f t="shared" ref="AY217" si="9203">IF(AY215=1,AX217+1,AX217)</f>
        <v>#N/A</v>
      </c>
      <c r="AZ217" s="48" t="e">
        <f t="shared" ref="AZ217" si="9204">IF(AZ215=1,AY217+1,AY217)</f>
        <v>#N/A</v>
      </c>
      <c r="BA217" s="48" t="e">
        <f t="shared" ref="BA217" si="9205">IF(BA215=1,AZ217+1,AZ217)</f>
        <v>#N/A</v>
      </c>
      <c r="BB217" s="48" t="e">
        <f t="shared" ref="BB217" si="9206">IF(BB215=1,BA217+1,BA217)</f>
        <v>#N/A</v>
      </c>
      <c r="BC217" s="48" t="e">
        <f t="shared" ref="BC217" si="9207">IF(BC215=1,BB217+1,BB217)</f>
        <v>#N/A</v>
      </c>
      <c r="BD217" s="48" t="e">
        <f t="shared" ref="BD217" si="9208">IF(BD215=1,BC217+1,BC217)</f>
        <v>#N/A</v>
      </c>
      <c r="BE217" s="48" t="e">
        <f t="shared" ref="BE217" si="9209">IF(BE215=1,BD217+1,BD217)</f>
        <v>#N/A</v>
      </c>
      <c r="BF217" s="48" t="e">
        <f t="shared" ref="BF217" si="9210">IF(BF215=1,BE217+1,BE217)</f>
        <v>#N/A</v>
      </c>
      <c r="BG217" s="48" t="e">
        <f t="shared" ref="BG217" si="9211">IF(BG215=1,BF217+1,BF217)</f>
        <v>#N/A</v>
      </c>
      <c r="BH217" s="48" t="e">
        <f t="shared" ref="BH217" si="9212">IF(BH215=1,BG217+1,BG217)</f>
        <v>#N/A</v>
      </c>
      <c r="BI217" s="48" t="e">
        <f t="shared" ref="BI217" si="9213">IF(BI215=1,BH217+1,BH217)</f>
        <v>#N/A</v>
      </c>
      <c r="BJ217" s="48" t="e">
        <f t="shared" ref="BJ217" si="9214">IF(BJ215=1,BI217+1,BI217)</f>
        <v>#N/A</v>
      </c>
      <c r="BK217" s="48" t="e">
        <f t="shared" ref="BK217" si="9215">IF(BK215=1,BJ217+1,BJ217)</f>
        <v>#N/A</v>
      </c>
      <c r="BL217" s="48" t="e">
        <f t="shared" ref="BL217" si="9216">IF(BL215=1,BK217+1,BK217)</f>
        <v>#N/A</v>
      </c>
      <c r="BM217" s="48" t="e">
        <f t="shared" ref="BM217" si="9217">IF(BM215=1,BL217+1,BL217)</f>
        <v>#N/A</v>
      </c>
      <c r="BN217" s="48" t="e">
        <f t="shared" ref="BN217" si="9218">IF(BN215=1,BM217+1,BM217)</f>
        <v>#N/A</v>
      </c>
      <c r="BO217" s="48" t="e">
        <f t="shared" ref="BO217" si="9219">IF(BO215=1,BN217+1,BN217)</f>
        <v>#N/A</v>
      </c>
      <c r="BP217" s="48" t="e">
        <f t="shared" ref="BP217" si="9220">IF(BP215=1,BO217+1,BO217)</f>
        <v>#N/A</v>
      </c>
      <c r="BQ217" s="48" t="e">
        <f t="shared" ref="BQ217" si="9221">IF(BQ215=1,BP217+1,BP217)</f>
        <v>#N/A</v>
      </c>
      <c r="BR217" s="48" t="e">
        <f t="shared" ref="BR217" si="9222">IF(BR215=1,BQ217+1,BQ217)</f>
        <v>#N/A</v>
      </c>
      <c r="BS217" s="48" t="e">
        <f t="shared" ref="BS217" si="9223">IF(BS215=1,BR217+1,BR217)</f>
        <v>#N/A</v>
      </c>
      <c r="BT217" s="48" t="e">
        <f t="shared" ref="BT217" si="9224">IF(BT215=1,BS217+1,BS217)</f>
        <v>#N/A</v>
      </c>
      <c r="BU217" s="48" t="e">
        <f t="shared" ref="BU217" si="9225">IF(BU215=1,BT217+1,BT217)</f>
        <v>#N/A</v>
      </c>
      <c r="BV217" s="48" t="e">
        <f t="shared" ref="BV217" si="9226">IF(BV215=1,BU217+1,BU217)</f>
        <v>#N/A</v>
      </c>
      <c r="BW217" s="48" t="e">
        <f t="shared" ref="BW217" si="9227">IF(BW215=1,BV217+1,BV217)</f>
        <v>#N/A</v>
      </c>
      <c r="BX217" s="48" t="e">
        <f t="shared" ref="BX217" si="9228">IF(BX215=1,BW217+1,BW217)</f>
        <v>#N/A</v>
      </c>
      <c r="BY217" s="48" t="e">
        <f t="shared" ref="BY217" si="9229">IF(BY215=1,BX217+1,BX217)</f>
        <v>#N/A</v>
      </c>
      <c r="BZ217" s="48" t="e">
        <f t="shared" ref="BZ217" si="9230">IF(BZ215=1,BY217+1,BY217)</f>
        <v>#N/A</v>
      </c>
      <c r="CA217" s="48" t="e">
        <f t="shared" ref="CA217" si="9231">IF(CA215=1,BZ217+1,BZ217)</f>
        <v>#N/A</v>
      </c>
      <c r="CB217" s="48" t="e">
        <f t="shared" ref="CB217" si="9232">IF(CB215=1,CA217+1,CA217)</f>
        <v>#N/A</v>
      </c>
      <c r="CC217" s="48" t="e">
        <f t="shared" ref="CC217" si="9233">IF(CC215=1,CB217+1,CB217)</f>
        <v>#N/A</v>
      </c>
      <c r="CD217" s="48" t="e">
        <f t="shared" ref="CD217" si="9234">IF(CD215=1,CC217+1,CC217)</f>
        <v>#N/A</v>
      </c>
      <c r="CE217" s="48" t="e">
        <f t="shared" ref="CE217" si="9235">IF(CE215=1,CD217+1,CD217)</f>
        <v>#N/A</v>
      </c>
      <c r="CF217" s="48" t="e">
        <f t="shared" ref="CF217" si="9236">IF(CF215=1,CE217+1,CE217)</f>
        <v>#N/A</v>
      </c>
      <c r="CG217" s="67" t="e">
        <f t="shared" ref="CG217" si="9237">IF(CG215=1,CF217+1,CF217)</f>
        <v>#N/A</v>
      </c>
      <c r="CH217" s="48" t="e">
        <f t="shared" ref="CH217" si="9238">IF(CH215=1,CG217+1,CG217)</f>
        <v>#N/A</v>
      </c>
      <c r="CI217" s="48" t="e">
        <f t="shared" ref="CI217" si="9239">IF(CI215=1,CH217+1,CH217)</f>
        <v>#N/A</v>
      </c>
      <c r="CJ217" s="48" t="e">
        <f t="shared" ref="CJ217" si="9240">IF(CJ215=1,CI217+1,CI217)</f>
        <v>#N/A</v>
      </c>
      <c r="CK217" s="49" t="e">
        <f t="shared" ref="CK217" si="9241">IF(CK215=1,CJ217+1,CJ217)</f>
        <v>#N/A</v>
      </c>
    </row>
    <row r="218" spans="2:89" x14ac:dyDescent="0.25">
      <c r="B218" s="38"/>
      <c r="C218" s="38"/>
      <c r="D218" s="38"/>
      <c r="E218" s="53" t="s">
        <v>9</v>
      </c>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68"/>
      <c r="CH218" s="15"/>
      <c r="CI218" s="15"/>
      <c r="CJ218" s="15"/>
      <c r="CK218" s="18"/>
    </row>
    <row r="219" spans="2:89" ht="25.5" x14ac:dyDescent="0.25">
      <c r="B219" s="58">
        <f t="shared" ref="B219:D219" si="9242">B218</f>
        <v>0</v>
      </c>
      <c r="C219" s="58">
        <f t="shared" si="9242"/>
        <v>0</v>
      </c>
      <c r="D219" s="58">
        <f t="shared" si="9242"/>
        <v>0</v>
      </c>
      <c r="E219" s="54" t="s">
        <v>10</v>
      </c>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69"/>
      <c r="CH219" s="11"/>
      <c r="CI219" s="11"/>
      <c r="CJ219" s="11"/>
      <c r="CK219" s="19"/>
    </row>
    <row r="220" spans="2:89" hidden="1" x14ac:dyDescent="0.25">
      <c r="B220" s="59"/>
      <c r="C220" s="59"/>
      <c r="D220" s="59"/>
      <c r="E220" s="55" t="s">
        <v>86</v>
      </c>
      <c r="F220" s="6">
        <f t="shared" ref="F220" si="9243">IF(F218&lt;&gt;0,1,0)</f>
        <v>0</v>
      </c>
      <c r="G220" s="6">
        <f t="shared" ref="G220" si="9244">IF(F220&gt;0,F220+1,IF(G218&lt;&gt;0,1,0))</f>
        <v>0</v>
      </c>
      <c r="H220" s="6">
        <f t="shared" ref="H220" si="9245">IF(G220&gt;0,G220+1,IF(H218&lt;&gt;0,1,0))</f>
        <v>0</v>
      </c>
      <c r="I220" s="6">
        <f t="shared" ref="I220" si="9246">IF(H220&gt;0,H220+1,IF(I218&lt;&gt;0,1,0))</f>
        <v>0</v>
      </c>
      <c r="J220" s="6">
        <f t="shared" ref="J220" si="9247">IF(I220&gt;0,I220+1,IF(J218&lt;&gt;0,1,0))</f>
        <v>0</v>
      </c>
      <c r="K220" s="6">
        <f t="shared" ref="K220" si="9248">IF(J220&gt;0,J220+1,IF(K218&lt;&gt;0,1,0))</f>
        <v>0</v>
      </c>
      <c r="L220" s="6">
        <f t="shared" ref="L220" si="9249">IF(K220&gt;0,K220+1,IF(L218&lt;&gt;0,1,0))</f>
        <v>0</v>
      </c>
      <c r="M220" s="6">
        <f t="shared" ref="M220" si="9250">IF(L220&gt;0,L220+1,IF(M218&lt;&gt;0,1,0))</f>
        <v>0</v>
      </c>
      <c r="N220" s="6">
        <f t="shared" ref="N220" si="9251">IF(M220&gt;0,M220+1,IF(N218&lt;&gt;0,1,0))</f>
        <v>0</v>
      </c>
      <c r="O220" s="6">
        <f t="shared" ref="O220" si="9252">IF(N220&gt;0,N220+1,IF(O218&lt;&gt;0,1,0))</f>
        <v>0</v>
      </c>
      <c r="P220" s="6">
        <f t="shared" ref="P220" si="9253">IF(O220&gt;0,O220+1,IF(P218&lt;&gt;0,1,0))</f>
        <v>0</v>
      </c>
      <c r="Q220" s="6">
        <f t="shared" ref="Q220" si="9254">IF(P220&gt;0,P220+1,IF(Q218&lt;&gt;0,1,0))</f>
        <v>0</v>
      </c>
      <c r="R220" s="6">
        <f t="shared" ref="R220" si="9255">IF(Q220&gt;0,Q220+1,IF(R218&lt;&gt;0,1,0))</f>
        <v>0</v>
      </c>
      <c r="S220" s="6">
        <f t="shared" ref="S220" si="9256">IF(R220&gt;0,R220+1,IF(S218&lt;&gt;0,1,0))</f>
        <v>0</v>
      </c>
      <c r="T220" s="6">
        <f t="shared" ref="T220" si="9257">IF(S220&gt;0,S220+1,IF(T218&lt;&gt;0,1,0))</f>
        <v>0</v>
      </c>
      <c r="U220" s="6">
        <f t="shared" ref="U220" si="9258">IF(T220&gt;0,T220+1,IF(U218&lt;&gt;0,1,0))</f>
        <v>0</v>
      </c>
      <c r="V220" s="6">
        <f t="shared" ref="V220" si="9259">IF(U220&gt;0,U220+1,IF(V218&lt;&gt;0,1,0))</f>
        <v>0</v>
      </c>
      <c r="W220" s="6">
        <f t="shared" ref="W220" si="9260">IF(V220&gt;0,V220+1,IF(W218&lt;&gt;0,1,0))</f>
        <v>0</v>
      </c>
      <c r="X220" s="6">
        <f t="shared" ref="X220" si="9261">IF(W220&gt;0,W220+1,IF(X218&lt;&gt;0,1,0))</f>
        <v>0</v>
      </c>
      <c r="Y220" s="6">
        <f t="shared" ref="Y220" si="9262">IF(X220&gt;0,X220+1,IF(Y218&lt;&gt;0,1,0))</f>
        <v>0</v>
      </c>
      <c r="Z220" s="6">
        <f t="shared" ref="Z220" si="9263">IF(Y220&gt;0,Y220+1,IF(Z218&lt;&gt;0,1,0))</f>
        <v>0</v>
      </c>
      <c r="AA220" s="6">
        <f t="shared" ref="AA220" si="9264">IF(Z220&gt;0,Z220+1,IF(AA218&lt;&gt;0,1,0))</f>
        <v>0</v>
      </c>
      <c r="AB220" s="6">
        <f t="shared" ref="AB220" si="9265">IF(AA220&gt;0,AA220+1,IF(AB218&lt;&gt;0,1,0))</f>
        <v>0</v>
      </c>
      <c r="AC220" s="6">
        <f t="shared" ref="AC220" si="9266">IF(AB220&gt;0,AB220+1,IF(AC218&lt;&gt;0,1,0))</f>
        <v>0</v>
      </c>
      <c r="AD220" s="6">
        <f t="shared" ref="AD220" si="9267">IF(AC220&gt;0,AC220+1,IF(AD218&lt;&gt;0,1,0))</f>
        <v>0</v>
      </c>
      <c r="AE220" s="6">
        <f t="shared" ref="AE220" si="9268">IF(AD220&gt;0,AD220+1,IF(AE218&lt;&gt;0,1,0))</f>
        <v>0</v>
      </c>
      <c r="AF220" s="6">
        <f t="shared" ref="AF220" si="9269">IF(AE220&gt;0,AE220+1,IF(AF218&lt;&gt;0,1,0))</f>
        <v>0</v>
      </c>
      <c r="AG220" s="6">
        <f t="shared" ref="AG220" si="9270">IF(AF220&gt;0,AF220+1,IF(AG218&lt;&gt;0,1,0))</f>
        <v>0</v>
      </c>
      <c r="AH220" s="6">
        <f t="shared" ref="AH220" si="9271">IF(AG220&gt;0,AG220+1,IF(AH218&lt;&gt;0,1,0))</f>
        <v>0</v>
      </c>
      <c r="AI220" s="6">
        <f t="shared" ref="AI220" si="9272">IF(AH220&gt;0,AH220+1,IF(AI218&lt;&gt;0,1,0))</f>
        <v>0</v>
      </c>
      <c r="AJ220" s="6">
        <f t="shared" ref="AJ220" si="9273">IF(AI220&gt;0,AI220+1,IF(AJ218&lt;&gt;0,1,0))</f>
        <v>0</v>
      </c>
      <c r="AK220" s="6">
        <f t="shared" ref="AK220" si="9274">IF(AJ220&gt;0,AJ220+1,IF(AK218&lt;&gt;0,1,0))</f>
        <v>0</v>
      </c>
      <c r="AL220" s="6">
        <f t="shared" ref="AL220" si="9275">IF(AK220&gt;0,AK220+1,IF(AL218&lt;&gt;0,1,0))</f>
        <v>0</v>
      </c>
      <c r="AM220" s="6">
        <f t="shared" ref="AM220" si="9276">IF(AL220&gt;0,AL220+1,IF(AM218&lt;&gt;0,1,0))</f>
        <v>0</v>
      </c>
      <c r="AN220" s="6">
        <f t="shared" ref="AN220" si="9277">IF(AM220&gt;0,AM220+1,IF(AN218&lt;&gt;0,1,0))</f>
        <v>0</v>
      </c>
      <c r="AO220" s="6">
        <f t="shared" ref="AO220" si="9278">IF(AN220&gt;0,AN220+1,IF(AO218&lt;&gt;0,1,0))</f>
        <v>0</v>
      </c>
      <c r="AP220" s="6">
        <f t="shared" ref="AP220" si="9279">IF(AO220&gt;0,AO220+1,IF(AP218&lt;&gt;0,1,0))</f>
        <v>0</v>
      </c>
      <c r="AQ220" s="6">
        <f t="shared" ref="AQ220" si="9280">IF(AP220&gt;0,AP220+1,IF(AQ218&lt;&gt;0,1,0))</f>
        <v>0</v>
      </c>
      <c r="AR220" s="6">
        <f t="shared" ref="AR220" si="9281">IF(AQ220&gt;0,AQ220+1,IF(AR218&lt;&gt;0,1,0))</f>
        <v>0</v>
      </c>
      <c r="AS220" s="6">
        <f t="shared" ref="AS220" si="9282">IF(AR220&gt;0,AR220+1,IF(AS218&lt;&gt;0,1,0))</f>
        <v>0</v>
      </c>
      <c r="AT220" s="6">
        <f t="shared" ref="AT220" si="9283">IF(AS220&gt;0,AS220+1,IF(AT218&lt;&gt;0,1,0))</f>
        <v>0</v>
      </c>
      <c r="AU220" s="6">
        <f t="shared" ref="AU220" si="9284">IF(AT220&gt;0,AT220+1,IF(AU218&lt;&gt;0,1,0))</f>
        <v>0</v>
      </c>
      <c r="AV220" s="6">
        <f t="shared" ref="AV220" si="9285">IF(AU220&gt;0,AU220+1,IF(AV218&lt;&gt;0,1,0))</f>
        <v>0</v>
      </c>
      <c r="AW220" s="6">
        <f t="shared" ref="AW220" si="9286">IF(AV220&gt;0,AV220+1,IF(AW218&lt;&gt;0,1,0))</f>
        <v>0</v>
      </c>
      <c r="AX220" s="6">
        <f t="shared" ref="AX220" si="9287">IF(AW220&gt;0,AW220+1,IF(AX218&lt;&gt;0,1,0))</f>
        <v>0</v>
      </c>
      <c r="AY220" s="6">
        <f t="shared" ref="AY220" si="9288">IF(AX220&gt;0,AX220+1,IF(AY218&lt;&gt;0,1,0))</f>
        <v>0</v>
      </c>
      <c r="AZ220" s="6">
        <f t="shared" ref="AZ220" si="9289">IF(AY220&gt;0,AY220+1,IF(AZ218&lt;&gt;0,1,0))</f>
        <v>0</v>
      </c>
      <c r="BA220" s="6">
        <f t="shared" ref="BA220" si="9290">IF(AZ220&gt;0,AZ220+1,IF(BA218&lt;&gt;0,1,0))</f>
        <v>0</v>
      </c>
      <c r="BB220" s="6">
        <f t="shared" ref="BB220" si="9291">IF(BA220&gt;0,BA220+1,IF(BB218&lt;&gt;0,1,0))</f>
        <v>0</v>
      </c>
      <c r="BC220" s="6">
        <f t="shared" ref="BC220" si="9292">IF(BB220&gt;0,BB220+1,IF(BC218&lt;&gt;0,1,0))</f>
        <v>0</v>
      </c>
      <c r="BD220" s="6">
        <f t="shared" ref="BD220" si="9293">IF(BC220&gt;0,BC220+1,IF(BD218&lt;&gt;0,1,0))</f>
        <v>0</v>
      </c>
      <c r="BE220" s="6">
        <f t="shared" ref="BE220" si="9294">IF(BD220&gt;0,BD220+1,IF(BE218&lt;&gt;0,1,0))</f>
        <v>0</v>
      </c>
      <c r="BF220" s="6">
        <f t="shared" ref="BF220" si="9295">IF(BE220&gt;0,BE220+1,IF(BF218&lt;&gt;0,1,0))</f>
        <v>0</v>
      </c>
      <c r="BG220" s="6">
        <f t="shared" ref="BG220" si="9296">IF(BF220&gt;0,BF220+1,IF(BG218&lt;&gt;0,1,0))</f>
        <v>0</v>
      </c>
      <c r="BH220" s="6">
        <f t="shared" ref="BH220" si="9297">IF(BG220&gt;0,BG220+1,IF(BH218&lt;&gt;0,1,0))</f>
        <v>0</v>
      </c>
      <c r="BI220" s="6">
        <f t="shared" ref="BI220" si="9298">IF(BH220&gt;0,BH220+1,IF(BI218&lt;&gt;0,1,0))</f>
        <v>0</v>
      </c>
      <c r="BJ220" s="6">
        <f t="shared" ref="BJ220" si="9299">IF(BI220&gt;0,BI220+1,IF(BJ218&lt;&gt;0,1,0))</f>
        <v>0</v>
      </c>
      <c r="BK220" s="6">
        <f t="shared" ref="BK220" si="9300">IF(BJ220&gt;0,BJ220+1,IF(BK218&lt;&gt;0,1,0))</f>
        <v>0</v>
      </c>
      <c r="BL220" s="6">
        <f t="shared" ref="BL220" si="9301">IF(BK220&gt;0,BK220+1,IF(BL218&lt;&gt;0,1,0))</f>
        <v>0</v>
      </c>
      <c r="BM220" s="6">
        <f t="shared" ref="BM220" si="9302">IF(BL220&gt;0,BL220+1,IF(BM218&lt;&gt;0,1,0))</f>
        <v>0</v>
      </c>
      <c r="BN220" s="6">
        <f t="shared" ref="BN220" si="9303">IF(BM220&gt;0,BM220+1,IF(BN218&lt;&gt;0,1,0))</f>
        <v>0</v>
      </c>
      <c r="BO220" s="6">
        <f t="shared" ref="BO220" si="9304">IF(BN220&gt;0,BN220+1,IF(BO218&lt;&gt;0,1,0))</f>
        <v>0</v>
      </c>
      <c r="BP220" s="6">
        <f t="shared" ref="BP220" si="9305">IF(BO220&gt;0,BO220+1,IF(BP218&lt;&gt;0,1,0))</f>
        <v>0</v>
      </c>
      <c r="BQ220" s="6">
        <f t="shared" ref="BQ220" si="9306">IF(BP220&gt;0,BP220+1,IF(BQ218&lt;&gt;0,1,0))</f>
        <v>0</v>
      </c>
      <c r="BR220" s="6">
        <f t="shared" ref="BR220" si="9307">IF(BQ220&gt;0,BQ220+1,IF(BR218&lt;&gt;0,1,0))</f>
        <v>0</v>
      </c>
      <c r="BS220" s="6">
        <f t="shared" ref="BS220" si="9308">IF(BR220&gt;0,BR220+1,IF(BS218&lt;&gt;0,1,0))</f>
        <v>0</v>
      </c>
      <c r="BT220" s="6">
        <f t="shared" ref="BT220" si="9309">IF(BS220&gt;0,BS220+1,IF(BT218&lt;&gt;0,1,0))</f>
        <v>0</v>
      </c>
      <c r="BU220" s="6">
        <f t="shared" ref="BU220" si="9310">IF(BT220&gt;0,BT220+1,IF(BU218&lt;&gt;0,1,0))</f>
        <v>0</v>
      </c>
      <c r="BV220" s="6">
        <f t="shared" ref="BV220" si="9311">IF(BU220&gt;0,BU220+1,IF(BV218&lt;&gt;0,1,0))</f>
        <v>0</v>
      </c>
      <c r="BW220" s="6">
        <f t="shared" ref="BW220" si="9312">IF(BV220&gt;0,BV220+1,IF(BW218&lt;&gt;0,1,0))</f>
        <v>0</v>
      </c>
      <c r="BX220" s="6">
        <f t="shared" ref="BX220" si="9313">IF(BW220&gt;0,BW220+1,IF(BX218&lt;&gt;0,1,0))</f>
        <v>0</v>
      </c>
      <c r="BY220" s="6">
        <f t="shared" ref="BY220" si="9314">IF(BX220&gt;0,BX220+1,IF(BY218&lt;&gt;0,1,0))</f>
        <v>0</v>
      </c>
      <c r="BZ220" s="6">
        <f t="shared" ref="BZ220" si="9315">IF(BY220&gt;0,BY220+1,IF(BZ218&lt;&gt;0,1,0))</f>
        <v>0</v>
      </c>
      <c r="CA220" s="6">
        <f t="shared" ref="CA220" si="9316">IF(BZ220&gt;0,BZ220+1,IF(CA218&lt;&gt;0,1,0))</f>
        <v>0</v>
      </c>
      <c r="CB220" s="6">
        <f t="shared" ref="CB220" si="9317">IF(CA220&gt;0,CA220+1,IF(CB218&lt;&gt;0,1,0))</f>
        <v>0</v>
      </c>
      <c r="CC220" s="6">
        <f t="shared" ref="CC220" si="9318">IF(CB220&gt;0,CB220+1,IF(CC218&lt;&gt;0,1,0))</f>
        <v>0</v>
      </c>
      <c r="CD220" s="6">
        <f t="shared" ref="CD220" si="9319">IF(CC220&gt;0,CC220+1,IF(CD218&lt;&gt;0,1,0))</f>
        <v>0</v>
      </c>
      <c r="CE220" s="6">
        <f t="shared" ref="CE220" si="9320">IF(CD220&gt;0,CD220+1,IF(CE218&lt;&gt;0,1,0))</f>
        <v>0</v>
      </c>
      <c r="CF220" s="6">
        <f t="shared" ref="CF220" si="9321">IF(CE220&gt;0,CE220+1,IF(CF218&lt;&gt;0,1,0))</f>
        <v>0</v>
      </c>
      <c r="CG220" s="70">
        <f t="shared" ref="CG220" si="9322">IF(CF220&gt;0,CF220+1,IF(CG218&lt;&gt;0,1,0))</f>
        <v>0</v>
      </c>
      <c r="CH220" s="6">
        <f t="shared" ref="CH220" si="9323">IF(CG220&gt;0,CG220+1,IF(CH218&lt;&gt;0,1,0))</f>
        <v>0</v>
      </c>
      <c r="CI220" s="6">
        <f t="shared" ref="CI220" si="9324">IF(CH220&gt;0,CH220+1,IF(CI218&lt;&gt;0,1,0))</f>
        <v>0</v>
      </c>
      <c r="CJ220" s="6">
        <f t="shared" ref="CJ220" si="9325">IF(CI220&gt;0,CI220+1,IF(CJ218&lt;&gt;0,1,0))</f>
        <v>0</v>
      </c>
      <c r="CK220" s="20">
        <f t="shared" ref="CK220" si="9326">IF(CJ220&gt;0,CJ220+1,IF(CK218&lt;&gt;0,1,0))</f>
        <v>0</v>
      </c>
    </row>
    <row r="221" spans="2:89" hidden="1" x14ac:dyDescent="0.25">
      <c r="B221" s="59"/>
      <c r="C221" s="59"/>
      <c r="D221" s="59"/>
      <c r="E221" s="55" t="s">
        <v>11</v>
      </c>
      <c r="F221" s="6">
        <f t="shared" ref="F221:BQ221" si="9327">IF(F220&lt;=12,F220,IF(F220&lt;=24,F220-12,IF(F220&lt;=36,F220-24,IF(F220&lt;=48,F220-36,IF(F220&lt;=60,F220-48,IF(F220&lt;=72,F220-60,F220-72))))))</f>
        <v>0</v>
      </c>
      <c r="G221" s="6">
        <f t="shared" si="9327"/>
        <v>0</v>
      </c>
      <c r="H221" s="6">
        <f t="shared" si="9327"/>
        <v>0</v>
      </c>
      <c r="I221" s="6">
        <f t="shared" si="9327"/>
        <v>0</v>
      </c>
      <c r="J221" s="6">
        <f t="shared" si="9327"/>
        <v>0</v>
      </c>
      <c r="K221" s="6">
        <f t="shared" si="9327"/>
        <v>0</v>
      </c>
      <c r="L221" s="6">
        <f t="shared" si="9327"/>
        <v>0</v>
      </c>
      <c r="M221" s="6">
        <f t="shared" si="9327"/>
        <v>0</v>
      </c>
      <c r="N221" s="6">
        <f t="shared" si="9327"/>
        <v>0</v>
      </c>
      <c r="O221" s="6">
        <f t="shared" si="9327"/>
        <v>0</v>
      </c>
      <c r="P221" s="6">
        <f t="shared" si="9327"/>
        <v>0</v>
      </c>
      <c r="Q221" s="6">
        <f t="shared" si="9327"/>
        <v>0</v>
      </c>
      <c r="R221" s="6">
        <f t="shared" si="9327"/>
        <v>0</v>
      </c>
      <c r="S221" s="6">
        <f t="shared" si="9327"/>
        <v>0</v>
      </c>
      <c r="T221" s="6">
        <f t="shared" si="9327"/>
        <v>0</v>
      </c>
      <c r="U221" s="6">
        <f t="shared" si="9327"/>
        <v>0</v>
      </c>
      <c r="V221" s="6">
        <f t="shared" si="9327"/>
        <v>0</v>
      </c>
      <c r="W221" s="6">
        <f t="shared" si="9327"/>
        <v>0</v>
      </c>
      <c r="X221" s="6">
        <f t="shared" si="9327"/>
        <v>0</v>
      </c>
      <c r="Y221" s="6">
        <f t="shared" si="9327"/>
        <v>0</v>
      </c>
      <c r="Z221" s="6">
        <f t="shared" si="9327"/>
        <v>0</v>
      </c>
      <c r="AA221" s="6">
        <f t="shared" si="9327"/>
        <v>0</v>
      </c>
      <c r="AB221" s="6">
        <f t="shared" si="9327"/>
        <v>0</v>
      </c>
      <c r="AC221" s="6">
        <f t="shared" si="9327"/>
        <v>0</v>
      </c>
      <c r="AD221" s="6">
        <f t="shared" si="9327"/>
        <v>0</v>
      </c>
      <c r="AE221" s="6">
        <f t="shared" si="9327"/>
        <v>0</v>
      </c>
      <c r="AF221" s="6">
        <f t="shared" si="9327"/>
        <v>0</v>
      </c>
      <c r="AG221" s="6">
        <f t="shared" si="9327"/>
        <v>0</v>
      </c>
      <c r="AH221" s="6">
        <f t="shared" si="9327"/>
        <v>0</v>
      </c>
      <c r="AI221" s="6">
        <f t="shared" si="9327"/>
        <v>0</v>
      </c>
      <c r="AJ221" s="6">
        <f t="shared" si="9327"/>
        <v>0</v>
      </c>
      <c r="AK221" s="6">
        <f t="shared" si="9327"/>
        <v>0</v>
      </c>
      <c r="AL221" s="6">
        <f t="shared" si="9327"/>
        <v>0</v>
      </c>
      <c r="AM221" s="6">
        <f t="shared" si="9327"/>
        <v>0</v>
      </c>
      <c r="AN221" s="6">
        <f t="shared" si="9327"/>
        <v>0</v>
      </c>
      <c r="AO221" s="6">
        <f t="shared" si="9327"/>
        <v>0</v>
      </c>
      <c r="AP221" s="6">
        <f t="shared" si="9327"/>
        <v>0</v>
      </c>
      <c r="AQ221" s="6">
        <f t="shared" si="9327"/>
        <v>0</v>
      </c>
      <c r="AR221" s="6">
        <f t="shared" si="9327"/>
        <v>0</v>
      </c>
      <c r="AS221" s="6">
        <f t="shared" si="9327"/>
        <v>0</v>
      </c>
      <c r="AT221" s="6">
        <f t="shared" si="9327"/>
        <v>0</v>
      </c>
      <c r="AU221" s="6">
        <f t="shared" si="9327"/>
        <v>0</v>
      </c>
      <c r="AV221" s="6">
        <f t="shared" si="9327"/>
        <v>0</v>
      </c>
      <c r="AW221" s="6">
        <f t="shared" si="9327"/>
        <v>0</v>
      </c>
      <c r="AX221" s="6">
        <f t="shared" si="9327"/>
        <v>0</v>
      </c>
      <c r="AY221" s="6">
        <f t="shared" si="9327"/>
        <v>0</v>
      </c>
      <c r="AZ221" s="6">
        <f t="shared" si="9327"/>
        <v>0</v>
      </c>
      <c r="BA221" s="6">
        <f t="shared" si="9327"/>
        <v>0</v>
      </c>
      <c r="BB221" s="6">
        <f t="shared" si="9327"/>
        <v>0</v>
      </c>
      <c r="BC221" s="6">
        <f t="shared" si="9327"/>
        <v>0</v>
      </c>
      <c r="BD221" s="6">
        <f t="shared" si="9327"/>
        <v>0</v>
      </c>
      <c r="BE221" s="6">
        <f t="shared" si="9327"/>
        <v>0</v>
      </c>
      <c r="BF221" s="6">
        <f t="shared" si="9327"/>
        <v>0</v>
      </c>
      <c r="BG221" s="6">
        <f t="shared" si="9327"/>
        <v>0</v>
      </c>
      <c r="BH221" s="6">
        <f t="shared" si="9327"/>
        <v>0</v>
      </c>
      <c r="BI221" s="6">
        <f t="shared" si="9327"/>
        <v>0</v>
      </c>
      <c r="BJ221" s="6">
        <f t="shared" si="9327"/>
        <v>0</v>
      </c>
      <c r="BK221" s="6">
        <f t="shared" si="9327"/>
        <v>0</v>
      </c>
      <c r="BL221" s="6">
        <f t="shared" si="9327"/>
        <v>0</v>
      </c>
      <c r="BM221" s="6">
        <f t="shared" si="9327"/>
        <v>0</v>
      </c>
      <c r="BN221" s="6">
        <f t="shared" si="9327"/>
        <v>0</v>
      </c>
      <c r="BO221" s="6">
        <f t="shared" si="9327"/>
        <v>0</v>
      </c>
      <c r="BP221" s="6">
        <f t="shared" si="9327"/>
        <v>0</v>
      </c>
      <c r="BQ221" s="6">
        <f t="shared" si="9327"/>
        <v>0</v>
      </c>
      <c r="BR221" s="6">
        <f t="shared" ref="BR221:CK221" si="9328">IF(BR220&lt;=12,BR220,IF(BR220&lt;=24,BR220-12,IF(BR220&lt;=36,BR220-24,IF(BR220&lt;=48,BR220-36,IF(BR220&lt;=60,BR220-48,IF(BR220&lt;=72,BR220-60,BR220-72))))))</f>
        <v>0</v>
      </c>
      <c r="BS221" s="6">
        <f t="shared" si="9328"/>
        <v>0</v>
      </c>
      <c r="BT221" s="6">
        <f t="shared" si="9328"/>
        <v>0</v>
      </c>
      <c r="BU221" s="6">
        <f t="shared" si="9328"/>
        <v>0</v>
      </c>
      <c r="BV221" s="6">
        <f t="shared" si="9328"/>
        <v>0</v>
      </c>
      <c r="BW221" s="6">
        <f t="shared" si="9328"/>
        <v>0</v>
      </c>
      <c r="BX221" s="6">
        <f t="shared" si="9328"/>
        <v>0</v>
      </c>
      <c r="BY221" s="6">
        <f t="shared" si="9328"/>
        <v>0</v>
      </c>
      <c r="BZ221" s="6">
        <f t="shared" si="9328"/>
        <v>0</v>
      </c>
      <c r="CA221" s="6">
        <f t="shared" si="9328"/>
        <v>0</v>
      </c>
      <c r="CB221" s="6">
        <f t="shared" si="9328"/>
        <v>0</v>
      </c>
      <c r="CC221" s="6">
        <f t="shared" si="9328"/>
        <v>0</v>
      </c>
      <c r="CD221" s="6">
        <f t="shared" si="9328"/>
        <v>0</v>
      </c>
      <c r="CE221" s="6">
        <f t="shared" si="9328"/>
        <v>0</v>
      </c>
      <c r="CF221" s="6">
        <f t="shared" si="9328"/>
        <v>0</v>
      </c>
      <c r="CG221" s="70">
        <f t="shared" si="9328"/>
        <v>0</v>
      </c>
      <c r="CH221" s="6">
        <f t="shared" si="9328"/>
        <v>0</v>
      </c>
      <c r="CI221" s="6">
        <f t="shared" si="9328"/>
        <v>0</v>
      </c>
      <c r="CJ221" s="6">
        <f t="shared" si="9328"/>
        <v>0</v>
      </c>
      <c r="CK221" s="20">
        <f t="shared" si="9328"/>
        <v>0</v>
      </c>
    </row>
    <row r="222" spans="2:89" ht="38.25" hidden="1" x14ac:dyDescent="0.25">
      <c r="B222" s="59"/>
      <c r="C222" s="59"/>
      <c r="D222" s="59"/>
      <c r="E222" s="55" t="s">
        <v>12</v>
      </c>
      <c r="F222" s="13">
        <f t="shared" ref="F222" si="9329">IF(F221&gt;0,F225,0)</f>
        <v>0</v>
      </c>
      <c r="G222" s="13">
        <f t="shared" ref="G222" si="9330">IF(G221&gt;0,IF(G221=1,G225,G225+F222),0)</f>
        <v>0</v>
      </c>
      <c r="H222" s="13">
        <f t="shared" ref="H222" si="9331">IF(H221&gt;0,IF(H221=1,H225,H225+G222),0)</f>
        <v>0</v>
      </c>
      <c r="I222" s="13">
        <f t="shared" ref="I222" si="9332">IF(I221&gt;0,IF(I221=1,I225,I225+H222),0)</f>
        <v>0</v>
      </c>
      <c r="J222" s="13">
        <f t="shared" ref="J222" si="9333">IF(J221&gt;0,IF(J221=1,J225,J225+I222),0)</f>
        <v>0</v>
      </c>
      <c r="K222" s="13">
        <f t="shared" ref="K222" si="9334">IF(K221&gt;0,IF(K221=1,K225,K225+J222),0)</f>
        <v>0</v>
      </c>
      <c r="L222" s="13">
        <f t="shared" ref="L222" si="9335">IF(L221&gt;0,IF(L221=1,L225,L225+K222),0)</f>
        <v>0</v>
      </c>
      <c r="M222" s="13">
        <f t="shared" ref="M222" si="9336">IF(M221&gt;0,IF(M221=1,M225,M225+L222),0)</f>
        <v>0</v>
      </c>
      <c r="N222" s="13">
        <f t="shared" ref="N222" si="9337">IF(N221&gt;0,IF(N221=1,N225,N225+M222),0)</f>
        <v>0</v>
      </c>
      <c r="O222" s="13">
        <f t="shared" ref="O222" si="9338">IF(O221&gt;0,IF(O221=1,O225,O225+N222),0)</f>
        <v>0</v>
      </c>
      <c r="P222" s="13">
        <f t="shared" ref="P222" si="9339">IF(P221&gt;0,IF(P221=1,P225,P225+O222),0)</f>
        <v>0</v>
      </c>
      <c r="Q222" s="13">
        <f t="shared" ref="Q222" si="9340">IF(Q221&gt;0,IF(Q221=1,Q225,Q225+P222),0)</f>
        <v>0</v>
      </c>
      <c r="R222" s="13">
        <f t="shared" ref="R222" si="9341">IF(R221&gt;0,IF(R221=1,R225,R225+Q222),0)</f>
        <v>0</v>
      </c>
      <c r="S222" s="13">
        <f t="shared" ref="S222" si="9342">IF(S221&gt;0,IF(S221=1,S225,S225+R222),0)</f>
        <v>0</v>
      </c>
      <c r="T222" s="13">
        <f t="shared" ref="T222" si="9343">IF(T221&gt;0,IF(T221=1,T225,T225+S222),0)</f>
        <v>0</v>
      </c>
      <c r="U222" s="13">
        <f t="shared" ref="U222" si="9344">IF(U221&gt;0,IF(U221=1,U225,U225+T222),0)</f>
        <v>0</v>
      </c>
      <c r="V222" s="13">
        <f t="shared" ref="V222" si="9345">IF(V221&gt;0,IF(V221=1,V225,V225+U222),0)</f>
        <v>0</v>
      </c>
      <c r="W222" s="13">
        <f t="shared" ref="W222" si="9346">IF(W221&gt;0,IF(W221=1,W225,W225+V222),0)</f>
        <v>0</v>
      </c>
      <c r="X222" s="13">
        <f t="shared" ref="X222" si="9347">IF(X221&gt;0,IF(X221=1,X225,X225+W222),0)</f>
        <v>0</v>
      </c>
      <c r="Y222" s="13">
        <f t="shared" ref="Y222" si="9348">IF(Y221&gt;0,IF(Y221=1,Y225,Y225+X222),0)</f>
        <v>0</v>
      </c>
      <c r="Z222" s="13">
        <f t="shared" ref="Z222" si="9349">IF(Z221&gt;0,IF(Z221=1,Z225,Z225+Y222),0)</f>
        <v>0</v>
      </c>
      <c r="AA222" s="13">
        <f t="shared" ref="AA222" si="9350">IF(AA221&gt;0,IF(AA221=1,AA225,AA225+Z222),0)</f>
        <v>0</v>
      </c>
      <c r="AB222" s="13">
        <f t="shared" ref="AB222" si="9351">IF(AB221&gt;0,IF(AB221=1,AB225,AB225+AA222),0)</f>
        <v>0</v>
      </c>
      <c r="AC222" s="13">
        <f t="shared" ref="AC222" si="9352">IF(AC221&gt;0,IF(AC221=1,AC225,AC225+AB222),0)</f>
        <v>0</v>
      </c>
      <c r="AD222" s="13">
        <f t="shared" ref="AD222" si="9353">IF(AD221&gt;0,IF(AD221=1,AD225,AD225+AC222),0)</f>
        <v>0</v>
      </c>
      <c r="AE222" s="13">
        <f t="shared" ref="AE222" si="9354">IF(AE221&gt;0,IF(AE221=1,AE225,AE225+AD222),0)</f>
        <v>0</v>
      </c>
      <c r="AF222" s="13">
        <f t="shared" ref="AF222" si="9355">IF(AF221&gt;0,IF(AF221=1,AF225,AF225+AE222),0)</f>
        <v>0</v>
      </c>
      <c r="AG222" s="13">
        <f t="shared" ref="AG222" si="9356">IF(AG221&gt;0,IF(AG221=1,AG225,AG225+AF222),0)</f>
        <v>0</v>
      </c>
      <c r="AH222" s="13">
        <f t="shared" ref="AH222" si="9357">IF(AH221&gt;0,IF(AH221=1,AH225,AH225+AG222),0)</f>
        <v>0</v>
      </c>
      <c r="AI222" s="13">
        <f t="shared" ref="AI222" si="9358">IF(AI221&gt;0,IF(AI221=1,AI225,AI225+AH222),0)</f>
        <v>0</v>
      </c>
      <c r="AJ222" s="13">
        <f t="shared" ref="AJ222" si="9359">IF(AJ221&gt;0,IF(AJ221=1,AJ225,AJ225+AI222),0)</f>
        <v>0</v>
      </c>
      <c r="AK222" s="13">
        <f t="shared" ref="AK222" si="9360">IF(AK221&gt;0,IF(AK221=1,AK225,AK225+AJ222),0)</f>
        <v>0</v>
      </c>
      <c r="AL222" s="13">
        <f t="shared" ref="AL222" si="9361">IF(AL221&gt;0,IF(AL221=1,AL225,AL225+AK222),0)</f>
        <v>0</v>
      </c>
      <c r="AM222" s="13">
        <f t="shared" ref="AM222" si="9362">IF(AM221&gt;0,IF(AM221=1,AM225,AM225+AL222),0)</f>
        <v>0</v>
      </c>
      <c r="AN222" s="13">
        <f t="shared" ref="AN222" si="9363">IF(AN221&gt;0,IF(AN221=1,AN225,AN225+AM222),0)</f>
        <v>0</v>
      </c>
      <c r="AO222" s="13">
        <f t="shared" ref="AO222" si="9364">IF(AO221&gt;0,IF(AO221=1,AO225,AO225+AN222),0)</f>
        <v>0</v>
      </c>
      <c r="AP222" s="13">
        <f t="shared" ref="AP222" si="9365">IF(AP221&gt;0,IF(AP221=1,AP225,AP225+AO222),0)</f>
        <v>0</v>
      </c>
      <c r="AQ222" s="13">
        <f t="shared" ref="AQ222" si="9366">IF(AQ221&gt;0,IF(AQ221=1,AQ225,AQ225+AP222),0)</f>
        <v>0</v>
      </c>
      <c r="AR222" s="13">
        <f t="shared" ref="AR222" si="9367">IF(AR221&gt;0,IF(AR221=1,AR225,AR225+AQ222),0)</f>
        <v>0</v>
      </c>
      <c r="AS222" s="13">
        <f t="shared" ref="AS222" si="9368">IF(AS221&gt;0,IF(AS221=1,AS225,AS225+AR222),0)</f>
        <v>0</v>
      </c>
      <c r="AT222" s="13">
        <f t="shared" ref="AT222" si="9369">IF(AT221&gt;0,IF(AT221=1,AT225,AT225+AS222),0)</f>
        <v>0</v>
      </c>
      <c r="AU222" s="13">
        <f t="shared" ref="AU222" si="9370">IF(AU221&gt;0,IF(AU221=1,AU225,AU225+AT222),0)</f>
        <v>0</v>
      </c>
      <c r="AV222" s="13">
        <f t="shared" ref="AV222" si="9371">IF(AV221&gt;0,IF(AV221=1,AV225,AV225+AU222),0)</f>
        <v>0</v>
      </c>
      <c r="AW222" s="13">
        <f t="shared" ref="AW222" si="9372">IF(AW221&gt;0,IF(AW221=1,AW225,AW225+AV222),0)</f>
        <v>0</v>
      </c>
      <c r="AX222" s="13">
        <f t="shared" ref="AX222" si="9373">IF(AX221&gt;0,IF(AX221=1,AX225,AX225+AW222),0)</f>
        <v>0</v>
      </c>
      <c r="AY222" s="13">
        <f t="shared" ref="AY222" si="9374">IF(AY221&gt;0,IF(AY221=1,AY225,AY225+AX222),0)</f>
        <v>0</v>
      </c>
      <c r="AZ222" s="13">
        <f t="shared" ref="AZ222" si="9375">IF(AZ221&gt;0,IF(AZ221=1,AZ225,AZ225+AY222),0)</f>
        <v>0</v>
      </c>
      <c r="BA222" s="13">
        <f t="shared" ref="BA222" si="9376">IF(BA221&gt;0,IF(BA221=1,BA225,BA225+AZ222),0)</f>
        <v>0</v>
      </c>
      <c r="BB222" s="13">
        <f t="shared" ref="BB222" si="9377">IF(BB221&gt;0,IF(BB221=1,BB225,BB225+BA222),0)</f>
        <v>0</v>
      </c>
      <c r="BC222" s="13">
        <f t="shared" ref="BC222" si="9378">IF(BC221&gt;0,IF(BC221=1,BC225,BC225+BB222),0)</f>
        <v>0</v>
      </c>
      <c r="BD222" s="13">
        <f t="shared" ref="BD222" si="9379">IF(BD221&gt;0,IF(BD221=1,BD225,BD225+BC222),0)</f>
        <v>0</v>
      </c>
      <c r="BE222" s="13">
        <f t="shared" ref="BE222" si="9380">IF(BE221&gt;0,IF(BE221=1,BE225,BE225+BD222),0)</f>
        <v>0</v>
      </c>
      <c r="BF222" s="13">
        <f t="shared" ref="BF222" si="9381">IF(BF221&gt;0,IF(BF221=1,BF225,BF225+BE222),0)</f>
        <v>0</v>
      </c>
      <c r="BG222" s="13">
        <f t="shared" ref="BG222" si="9382">IF(BG221&gt;0,IF(BG221=1,BG225,BG225+BF222),0)</f>
        <v>0</v>
      </c>
      <c r="BH222" s="13">
        <f t="shared" ref="BH222" si="9383">IF(BH221&gt;0,IF(BH221=1,BH225,BH225+BG222),0)</f>
        <v>0</v>
      </c>
      <c r="BI222" s="13">
        <f t="shared" ref="BI222" si="9384">IF(BI221&gt;0,IF(BI221=1,BI225,BI225+BH222),0)</f>
        <v>0</v>
      </c>
      <c r="BJ222" s="13">
        <f t="shared" ref="BJ222" si="9385">IF(BJ221&gt;0,IF(BJ221=1,BJ225,BJ225+BI222),0)</f>
        <v>0</v>
      </c>
      <c r="BK222" s="13">
        <f t="shared" ref="BK222" si="9386">IF(BK221&gt;0,IF(BK221=1,BK225,BK225+BJ222),0)</f>
        <v>0</v>
      </c>
      <c r="BL222" s="13">
        <f t="shared" ref="BL222" si="9387">IF(BL221&gt;0,IF(BL221=1,BL225,BL225+BK222),0)</f>
        <v>0</v>
      </c>
      <c r="BM222" s="13">
        <f t="shared" ref="BM222" si="9388">IF(BM221&gt;0,IF(BM221=1,BM225,BM225+BL222),0)</f>
        <v>0</v>
      </c>
      <c r="BN222" s="13">
        <f t="shared" ref="BN222" si="9389">IF(BN221&gt;0,IF(BN221=1,BN225,BN225+BM222),0)</f>
        <v>0</v>
      </c>
      <c r="BO222" s="13">
        <f t="shared" ref="BO222" si="9390">IF(BO221&gt;0,IF(BO221=1,BO225,BO225+BN222),0)</f>
        <v>0</v>
      </c>
      <c r="BP222" s="13">
        <f t="shared" ref="BP222" si="9391">IF(BP221&gt;0,IF(BP221=1,BP225,BP225+BO222),0)</f>
        <v>0</v>
      </c>
      <c r="BQ222" s="13">
        <f t="shared" ref="BQ222" si="9392">IF(BQ221&gt;0,IF(BQ221=1,BQ225,BQ225+BP222),0)</f>
        <v>0</v>
      </c>
      <c r="BR222" s="13">
        <f t="shared" ref="BR222" si="9393">IF(BR221&gt;0,IF(BR221=1,BR225,BR225+BQ222),0)</f>
        <v>0</v>
      </c>
      <c r="BS222" s="13">
        <f t="shared" ref="BS222" si="9394">IF(BS221&gt;0,IF(BS221=1,BS225,BS225+BR222),0)</f>
        <v>0</v>
      </c>
      <c r="BT222" s="13">
        <f t="shared" ref="BT222" si="9395">IF(BT221&gt;0,IF(BT221=1,BT225,BT225+BS222),0)</f>
        <v>0</v>
      </c>
      <c r="BU222" s="13">
        <f t="shared" ref="BU222" si="9396">IF(BU221&gt;0,IF(BU221=1,BU225,BU225+BT222),0)</f>
        <v>0</v>
      </c>
      <c r="BV222" s="13">
        <f t="shared" ref="BV222" si="9397">IF(BV221&gt;0,IF(BV221=1,BV225,BV225+BU222),0)</f>
        <v>0</v>
      </c>
      <c r="BW222" s="13">
        <f t="shared" ref="BW222" si="9398">IF(BW221&gt;0,IF(BW221=1,BW225,BW225+BV222),0)</f>
        <v>0</v>
      </c>
      <c r="BX222" s="13">
        <f t="shared" ref="BX222" si="9399">IF(BX221&gt;0,IF(BX221=1,BX225,BX225+BW222),0)</f>
        <v>0</v>
      </c>
      <c r="BY222" s="13">
        <f t="shared" ref="BY222" si="9400">IF(BY221&gt;0,IF(BY221=1,BY225,BY225+BX222),0)</f>
        <v>0</v>
      </c>
      <c r="BZ222" s="13">
        <f t="shared" ref="BZ222" si="9401">IF(BZ221&gt;0,IF(BZ221=1,BZ225,BZ225+BY222),0)</f>
        <v>0</v>
      </c>
      <c r="CA222" s="13">
        <f t="shared" ref="CA222" si="9402">IF(CA221&gt;0,IF(CA221=1,CA225,CA225+BZ222),0)</f>
        <v>0</v>
      </c>
      <c r="CB222" s="13">
        <f t="shared" ref="CB222" si="9403">IF(CB221&gt;0,IF(CB221=1,CB225,CB225+CA222),0)</f>
        <v>0</v>
      </c>
      <c r="CC222" s="13">
        <f t="shared" ref="CC222" si="9404">IF(CC221&gt;0,IF(CC221=1,CC225,CC225+CB222),0)</f>
        <v>0</v>
      </c>
      <c r="CD222" s="13">
        <f t="shared" ref="CD222" si="9405">IF(CD221&gt;0,IF(CD221=1,CD225,CD225+CC222),0)</f>
        <v>0</v>
      </c>
      <c r="CE222" s="13">
        <f t="shared" ref="CE222" si="9406">IF(CE221&gt;0,IF(CE221=1,CE225,CE225+CD222),0)</f>
        <v>0</v>
      </c>
      <c r="CF222" s="13">
        <f t="shared" ref="CF222" si="9407">IF(CF221&gt;0,IF(CF221=1,CF225,CF225+CE222),0)</f>
        <v>0</v>
      </c>
      <c r="CG222" s="71">
        <f t="shared" ref="CG222" si="9408">IF(CG221&gt;0,IF(CG221=1,CG225,CG225+CF222),0)</f>
        <v>0</v>
      </c>
      <c r="CH222" s="13">
        <f t="shared" ref="CH222" si="9409">IF(CH221&gt;0,IF(CH221=1,CH225,CH225+CG222),0)</f>
        <v>0</v>
      </c>
      <c r="CI222" s="13">
        <f t="shared" ref="CI222" si="9410">IF(CI221&gt;0,IF(CI221=1,CI225,CI225+CH222),0)</f>
        <v>0</v>
      </c>
      <c r="CJ222" s="13">
        <f t="shared" ref="CJ222" si="9411">IF(CJ221&gt;0,IF(CJ221=1,CJ225,CJ225+CI222),0)</f>
        <v>0</v>
      </c>
      <c r="CK222" s="21">
        <f t="shared" ref="CK222" si="9412">IF(CK221&gt;0,IF(CK221=1,CK225,CK225+CJ222),0)</f>
        <v>0</v>
      </c>
    </row>
    <row r="223" spans="2:89" ht="25.5" hidden="1" x14ac:dyDescent="0.25">
      <c r="B223" s="59"/>
      <c r="C223" s="59"/>
      <c r="D223" s="59"/>
      <c r="E223" s="55" t="s">
        <v>87</v>
      </c>
      <c r="F223" s="13">
        <f t="shared" ref="F223" si="9413">IF(F218&gt;0,F219,0)</f>
        <v>0</v>
      </c>
      <c r="G223" s="13">
        <f t="shared" ref="G223" si="9414">IF(G218&gt;0,IF(G221=1,G219,G219+F223),F223)</f>
        <v>0</v>
      </c>
      <c r="H223" s="13">
        <f t="shared" ref="H223" si="9415">IF(H218&gt;0,IF(H221=1,H219,H219+G223),G223)</f>
        <v>0</v>
      </c>
      <c r="I223" s="13">
        <f t="shared" ref="I223" si="9416">IF(I218&gt;0,IF(I221=1,I219,I219+H223),H223)</f>
        <v>0</v>
      </c>
      <c r="J223" s="13">
        <f t="shared" ref="J223" si="9417">IF(J218&gt;0,IF(J221=1,J219,J219+I223),I223)</f>
        <v>0</v>
      </c>
      <c r="K223" s="13">
        <f t="shared" ref="K223" si="9418">IF(K218&gt;0,IF(K221=1,K219,K219+J223),J223)</f>
        <v>0</v>
      </c>
      <c r="L223" s="13">
        <f t="shared" ref="L223" si="9419">IF(L218&gt;0,IF(L221=1,L219,L219+K223),K223)</f>
        <v>0</v>
      </c>
      <c r="M223" s="13">
        <f t="shared" ref="M223" si="9420">IF(M218&gt;0,IF(M221=1,M219,M219+L223),L223)</f>
        <v>0</v>
      </c>
      <c r="N223" s="13">
        <f t="shared" ref="N223" si="9421">IF(N218&gt;0,IF(N221=1,N219,N219+M223),M223)</f>
        <v>0</v>
      </c>
      <c r="O223" s="13">
        <f t="shared" ref="O223" si="9422">IF(O218&gt;0,IF(O221=1,O219,O219+N223),N223)</f>
        <v>0</v>
      </c>
      <c r="P223" s="13">
        <f t="shared" ref="P223" si="9423">IF(P218&gt;0,IF(P221=1,P219,P219+O223),O223)</f>
        <v>0</v>
      </c>
      <c r="Q223" s="13">
        <f t="shared" ref="Q223" si="9424">IF(Q218&gt;0,IF(Q221=1,Q219,Q219+P223),P223)</f>
        <v>0</v>
      </c>
      <c r="R223" s="13">
        <f t="shared" ref="R223" si="9425">IF(R218&gt;0,IF(R221=1,R219,R219+Q223),Q223)</f>
        <v>0</v>
      </c>
      <c r="S223" s="13">
        <f t="shared" ref="S223" si="9426">IF(S218&gt;0,IF(S221=1,S219,S219+R223),R223)</f>
        <v>0</v>
      </c>
      <c r="T223" s="13">
        <f t="shared" ref="T223" si="9427">IF(T218&gt;0,IF(T221=1,T219,T219+S223),S223)</f>
        <v>0</v>
      </c>
      <c r="U223" s="13">
        <f t="shared" ref="U223" si="9428">IF(U218&gt;0,IF(U221=1,U219,U219+T223),T223)</f>
        <v>0</v>
      </c>
      <c r="V223" s="13">
        <f t="shared" ref="V223" si="9429">IF(V218&gt;0,IF(V221=1,V219,V219+U223),U223)</f>
        <v>0</v>
      </c>
      <c r="W223" s="13">
        <f t="shared" ref="W223" si="9430">IF(W218&gt;0,IF(W221=1,W219,W219+V223),V223)</f>
        <v>0</v>
      </c>
      <c r="X223" s="13">
        <f t="shared" ref="X223" si="9431">IF(X218&gt;0,IF(X221=1,X219,X219+W223),W223)</f>
        <v>0</v>
      </c>
      <c r="Y223" s="13">
        <f t="shared" ref="Y223" si="9432">IF(Y218&gt;0,IF(Y221=1,Y219,Y219+X223),X223)</f>
        <v>0</v>
      </c>
      <c r="Z223" s="13">
        <f t="shared" ref="Z223" si="9433">IF(Z218&gt;0,IF(Z221=1,Z219,Z219+Y223),Y223)</f>
        <v>0</v>
      </c>
      <c r="AA223" s="13">
        <f t="shared" ref="AA223" si="9434">IF(AA218&gt;0,IF(AA221=1,AA219,AA219+Z223),Z223)</f>
        <v>0</v>
      </c>
      <c r="AB223" s="13">
        <f t="shared" ref="AB223" si="9435">IF(AB218&gt;0,IF(AB221=1,AB219,AB219+AA223),AA223)</f>
        <v>0</v>
      </c>
      <c r="AC223" s="13">
        <f t="shared" ref="AC223" si="9436">IF(AC218&gt;0,IF(AC221=1,AC219,AC219+AB223),AB223)</f>
        <v>0</v>
      </c>
      <c r="AD223" s="13">
        <f t="shared" ref="AD223" si="9437">IF(AD218&gt;0,IF(AD221=1,AD219,AD219+AC223),AC223)</f>
        <v>0</v>
      </c>
      <c r="AE223" s="13">
        <f t="shared" ref="AE223" si="9438">IF(AE218&gt;0,IF(AE221=1,AE219,AE219+AD223),AD223)</f>
        <v>0</v>
      </c>
      <c r="AF223" s="13">
        <f t="shared" ref="AF223" si="9439">IF(AF218&gt;0,IF(AF221=1,AF219,AF219+AE223),AE223)</f>
        <v>0</v>
      </c>
      <c r="AG223" s="13">
        <f t="shared" ref="AG223" si="9440">IF(AG218&gt;0,IF(AG221=1,AG219,AG219+AF223),AF223)</f>
        <v>0</v>
      </c>
      <c r="AH223" s="13">
        <f t="shared" ref="AH223" si="9441">IF(AH218&gt;0,IF(AH221=1,AH219,AH219+AG223),AG223)</f>
        <v>0</v>
      </c>
      <c r="AI223" s="13">
        <f t="shared" ref="AI223" si="9442">IF(AI218&gt;0,IF(AI221=1,AI219,AI219+AH223),AH223)</f>
        <v>0</v>
      </c>
      <c r="AJ223" s="13">
        <f t="shared" ref="AJ223" si="9443">IF(AJ218&gt;0,IF(AJ221=1,AJ219,AJ219+AI223),AI223)</f>
        <v>0</v>
      </c>
      <c r="AK223" s="13">
        <f t="shared" ref="AK223" si="9444">IF(AK218&gt;0,IF(AK221=1,AK219,AK219+AJ223),AJ223)</f>
        <v>0</v>
      </c>
      <c r="AL223" s="13">
        <f t="shared" ref="AL223" si="9445">IF(AL218&gt;0,IF(AL221=1,AL219,AL219+AK223),AK223)</f>
        <v>0</v>
      </c>
      <c r="AM223" s="13">
        <f t="shared" ref="AM223" si="9446">IF(AM218&gt;0,IF(AM221=1,AM219,AM219+AL223),AL223)</f>
        <v>0</v>
      </c>
      <c r="AN223" s="13">
        <f t="shared" ref="AN223" si="9447">IF(AN218&gt;0,IF(AN221=1,AN219,AN219+AM223),AM223)</f>
        <v>0</v>
      </c>
      <c r="AO223" s="13">
        <f t="shared" ref="AO223" si="9448">IF(AO218&gt;0,IF(AO221=1,AO219,AO219+AN223),AN223)</f>
        <v>0</v>
      </c>
      <c r="AP223" s="13">
        <f t="shared" ref="AP223" si="9449">IF(AP218&gt;0,IF(AP221=1,AP219,AP219+AO223),AO223)</f>
        <v>0</v>
      </c>
      <c r="AQ223" s="13">
        <f t="shared" ref="AQ223" si="9450">IF(AQ218&gt;0,IF(AQ221=1,AQ219,AQ219+AP223),AP223)</f>
        <v>0</v>
      </c>
      <c r="AR223" s="13">
        <f t="shared" ref="AR223" si="9451">IF(AR218&gt;0,IF(AR221=1,AR219,AR219+AQ223),AQ223)</f>
        <v>0</v>
      </c>
      <c r="AS223" s="13">
        <f t="shared" ref="AS223" si="9452">IF(AS218&gt;0,IF(AS221=1,AS219,AS219+AR223),AR223)</f>
        <v>0</v>
      </c>
      <c r="AT223" s="13">
        <f t="shared" ref="AT223" si="9453">IF(AT218&gt;0,IF(AT221=1,AT219,AT219+AS223),AS223)</f>
        <v>0</v>
      </c>
      <c r="AU223" s="13">
        <f t="shared" ref="AU223" si="9454">IF(AU218&gt;0,IF(AU221=1,AU219,AU219+AT223),AT223)</f>
        <v>0</v>
      </c>
      <c r="AV223" s="13">
        <f t="shared" ref="AV223" si="9455">IF(AV218&gt;0,IF(AV221=1,AV219,AV219+AU223),AU223)</f>
        <v>0</v>
      </c>
      <c r="AW223" s="13">
        <f t="shared" ref="AW223" si="9456">IF(AW218&gt;0,IF(AW221=1,AW219,AW219+AV223),AV223)</f>
        <v>0</v>
      </c>
      <c r="AX223" s="13">
        <f t="shared" ref="AX223" si="9457">IF(AX218&gt;0,IF(AX221=1,AX219,AX219+AW223),AW223)</f>
        <v>0</v>
      </c>
      <c r="AY223" s="13">
        <f t="shared" ref="AY223" si="9458">IF(AY218&gt;0,IF(AY221=1,AY219,AY219+AX223),AX223)</f>
        <v>0</v>
      </c>
      <c r="AZ223" s="13">
        <f t="shared" ref="AZ223" si="9459">IF(AZ218&gt;0,IF(AZ221=1,AZ219,AZ219+AY223),AY223)</f>
        <v>0</v>
      </c>
      <c r="BA223" s="13">
        <f t="shared" ref="BA223" si="9460">IF(BA218&gt;0,IF(BA221=1,BA219,BA219+AZ223),AZ223)</f>
        <v>0</v>
      </c>
      <c r="BB223" s="13">
        <f t="shared" ref="BB223" si="9461">IF(BB218&gt;0,IF(BB221=1,BB219,BB219+BA223),BA223)</f>
        <v>0</v>
      </c>
      <c r="BC223" s="13">
        <f t="shared" ref="BC223" si="9462">IF(BC218&gt;0,IF(BC221=1,BC219,BC219+BB223),BB223)</f>
        <v>0</v>
      </c>
      <c r="BD223" s="13">
        <f t="shared" ref="BD223" si="9463">IF(BD218&gt;0,IF(BD221=1,BD219,BD219+BC223),BC223)</f>
        <v>0</v>
      </c>
      <c r="BE223" s="13">
        <f t="shared" ref="BE223" si="9464">IF(BE218&gt;0,IF(BE221=1,BE219,BE219+BD223),BD223)</f>
        <v>0</v>
      </c>
      <c r="BF223" s="13">
        <f t="shared" ref="BF223" si="9465">IF(BF218&gt;0,IF(BF221=1,BF219,BF219+BE223),BE223)</f>
        <v>0</v>
      </c>
      <c r="BG223" s="13">
        <f t="shared" ref="BG223" si="9466">IF(BG218&gt;0,IF(BG221=1,BG219,BG219+BF223),BF223)</f>
        <v>0</v>
      </c>
      <c r="BH223" s="13">
        <f t="shared" ref="BH223" si="9467">IF(BH218&gt;0,IF(BH221=1,BH219,BH219+BG223),BG223)</f>
        <v>0</v>
      </c>
      <c r="BI223" s="13">
        <f t="shared" ref="BI223" si="9468">IF(BI218&gt;0,IF(BI221=1,BI219,BI219+BH223),BH223)</f>
        <v>0</v>
      </c>
      <c r="BJ223" s="13">
        <f t="shared" ref="BJ223" si="9469">IF(BJ218&gt;0,IF(BJ221=1,BJ219,BJ219+BI223),BI223)</f>
        <v>0</v>
      </c>
      <c r="BK223" s="13">
        <f t="shared" ref="BK223" si="9470">IF(BK218&gt;0,IF(BK221=1,BK219,BK219+BJ223),BJ223)</f>
        <v>0</v>
      </c>
      <c r="BL223" s="13">
        <f t="shared" ref="BL223" si="9471">IF(BL218&gt;0,IF(BL221=1,BL219,BL219+BK223),BK223)</f>
        <v>0</v>
      </c>
      <c r="BM223" s="13">
        <f t="shared" ref="BM223" si="9472">IF(BM218&gt;0,IF(BM221=1,BM219,BM219+BL223),BL223)</f>
        <v>0</v>
      </c>
      <c r="BN223" s="13">
        <f t="shared" ref="BN223" si="9473">IF(BN218&gt;0,IF(BN221=1,BN219,BN219+BM223),BM223)</f>
        <v>0</v>
      </c>
      <c r="BO223" s="13">
        <f t="shared" ref="BO223" si="9474">IF(BO218&gt;0,IF(BO221=1,BO219,BO219+BN223),BN223)</f>
        <v>0</v>
      </c>
      <c r="BP223" s="13">
        <f t="shared" ref="BP223" si="9475">IF(BP218&gt;0,IF(BP221=1,BP219,BP219+BO223),BO223)</f>
        <v>0</v>
      </c>
      <c r="BQ223" s="13">
        <f t="shared" ref="BQ223" si="9476">IF(BQ218&gt;0,IF(BQ221=1,BQ219,BQ219+BP223),BP223)</f>
        <v>0</v>
      </c>
      <c r="BR223" s="13">
        <f t="shared" ref="BR223" si="9477">IF(BR218&gt;0,IF(BR221=1,BR219,BR219+BQ223),BQ223)</f>
        <v>0</v>
      </c>
      <c r="BS223" s="13">
        <f t="shared" ref="BS223" si="9478">IF(BS218&gt;0,IF(BS221=1,BS219,BS219+BR223),BR223)</f>
        <v>0</v>
      </c>
      <c r="BT223" s="13">
        <f t="shared" ref="BT223" si="9479">IF(BT218&gt;0,IF(BT221=1,BT219,BT219+BS223),BS223)</f>
        <v>0</v>
      </c>
      <c r="BU223" s="13">
        <f t="shared" ref="BU223" si="9480">IF(BU218&gt;0,IF(BU221=1,BU219,BU219+BT223),BT223)</f>
        <v>0</v>
      </c>
      <c r="BV223" s="13">
        <f t="shared" ref="BV223" si="9481">IF(BV218&gt;0,IF(BV221=1,BV219,BV219+BU223),BU223)</f>
        <v>0</v>
      </c>
      <c r="BW223" s="13">
        <f t="shared" ref="BW223" si="9482">IF(BW218&gt;0,IF(BW221=1,BW219,BW219+BV223),BV223)</f>
        <v>0</v>
      </c>
      <c r="BX223" s="13">
        <f t="shared" ref="BX223" si="9483">IF(BX218&gt;0,IF(BX221=1,BX219,BX219+BW223),BW223)</f>
        <v>0</v>
      </c>
      <c r="BY223" s="13">
        <f t="shared" ref="BY223" si="9484">IF(BY218&gt;0,IF(BY221=1,BY219,BY219+BX223),BX223)</f>
        <v>0</v>
      </c>
      <c r="BZ223" s="13">
        <f t="shared" ref="BZ223" si="9485">IF(BZ218&gt;0,IF(BZ221=1,BZ219,BZ219+BY223),BY223)</f>
        <v>0</v>
      </c>
      <c r="CA223" s="13">
        <f t="shared" ref="CA223" si="9486">IF(CA218&gt;0,IF(CA221=1,CA219,CA219+BZ223),BZ223)</f>
        <v>0</v>
      </c>
      <c r="CB223" s="13">
        <f t="shared" ref="CB223" si="9487">IF(CB218&gt;0,IF(CB221=1,CB219,CB219+CA223),CA223)</f>
        <v>0</v>
      </c>
      <c r="CC223" s="13">
        <f t="shared" ref="CC223" si="9488">IF(CC218&gt;0,IF(CC221=1,CC219,CC219+CB223),CB223)</f>
        <v>0</v>
      </c>
      <c r="CD223" s="13">
        <f t="shared" ref="CD223" si="9489">IF(CD218&gt;0,IF(CD221=1,CD219,CD219+CC223),CC223)</f>
        <v>0</v>
      </c>
      <c r="CE223" s="13">
        <f t="shared" ref="CE223" si="9490">IF(CE218&gt;0,IF(CE221=1,CE219,CE219+CD223),CD223)</f>
        <v>0</v>
      </c>
      <c r="CF223" s="13">
        <f t="shared" ref="CF223" si="9491">IF(CF218&gt;0,IF(CF221=1,CF219,CF219+CE223),CE223)</f>
        <v>0</v>
      </c>
      <c r="CG223" s="71">
        <f t="shared" ref="CG223" si="9492">IF(CG218&gt;0,IF(CG221=1,CG219,CG219+CF223),CF223)</f>
        <v>0</v>
      </c>
      <c r="CH223" s="13">
        <f t="shared" ref="CH223" si="9493">IF(CH218&gt;0,IF(CH221=1,CH219,CH219+CG223),CG223)</f>
        <v>0</v>
      </c>
      <c r="CI223" s="13">
        <f t="shared" ref="CI223" si="9494">IF(CI218&gt;0,IF(CI221=1,CI219,CI219+CH223),CH223)</f>
        <v>0</v>
      </c>
      <c r="CJ223" s="13">
        <f t="shared" ref="CJ223" si="9495">IF(CJ218&gt;0,IF(CJ221=1,CJ219,CJ219+CI223),CI223)</f>
        <v>0</v>
      </c>
      <c r="CK223" s="21">
        <f t="shared" ref="CK223" si="9496">IF(CK218&gt;0,IF(CK221=1,CK219,CK219+CJ223),CJ223)</f>
        <v>0</v>
      </c>
    </row>
    <row r="224" spans="2:89" ht="25.5" hidden="1" x14ac:dyDescent="0.25">
      <c r="B224" s="59"/>
      <c r="C224" s="59"/>
      <c r="D224" s="59"/>
      <c r="E224" s="55" t="s">
        <v>88</v>
      </c>
      <c r="F224" s="13">
        <f t="shared" ref="F224" si="9497">F226</f>
        <v>0</v>
      </c>
      <c r="G224" s="13">
        <f t="shared" ref="G224" si="9498">IF(G221=1,G226,G226+F224)</f>
        <v>0</v>
      </c>
      <c r="H224" s="13">
        <f t="shared" ref="H224" si="9499">IF(H221=1,H226,H226+G224)</f>
        <v>0</v>
      </c>
      <c r="I224" s="13">
        <f t="shared" ref="I224" si="9500">IF(I221=1,I226,I226+H224)</f>
        <v>0</v>
      </c>
      <c r="J224" s="13">
        <f t="shared" ref="J224" si="9501">IF(J221=1,J226,J226+I224)</f>
        <v>0</v>
      </c>
      <c r="K224" s="13">
        <f t="shared" ref="K224" si="9502">IF(K221=1,K226,K226+J224)</f>
        <v>0</v>
      </c>
      <c r="L224" s="13">
        <f t="shared" ref="L224" si="9503">IF(L221=1,L226,L226+K224)</f>
        <v>0</v>
      </c>
      <c r="M224" s="13">
        <f t="shared" ref="M224" si="9504">IF(M221=1,M226,M226+L224)</f>
        <v>0</v>
      </c>
      <c r="N224" s="13">
        <f t="shared" ref="N224" si="9505">IF(N221=1,N226,N226+M224)</f>
        <v>0</v>
      </c>
      <c r="O224" s="13">
        <f t="shared" ref="O224" si="9506">IF(O221=1,O226,O226+N224)</f>
        <v>0</v>
      </c>
      <c r="P224" s="13">
        <f t="shared" ref="P224" si="9507">IF(P221=1,P226,P226+O224)</f>
        <v>0</v>
      </c>
      <c r="Q224" s="13">
        <f t="shared" ref="Q224" si="9508">IF(Q221=1,Q226,Q226+P224)</f>
        <v>0</v>
      </c>
      <c r="R224" s="13">
        <f t="shared" ref="R224" si="9509">IF(R221=1,R226,R226+Q224)</f>
        <v>0</v>
      </c>
      <c r="S224" s="13">
        <f t="shared" ref="S224" si="9510">IF(S221=1,S226,S226+R224)</f>
        <v>0</v>
      </c>
      <c r="T224" s="13">
        <f t="shared" ref="T224" si="9511">IF(T221=1,T226,T226+S224)</f>
        <v>0</v>
      </c>
      <c r="U224" s="13">
        <f t="shared" ref="U224" si="9512">IF(U221=1,U226,U226+T224)</f>
        <v>0</v>
      </c>
      <c r="V224" s="13">
        <f t="shared" ref="V224" si="9513">IF(V221=1,V226,V226+U224)</f>
        <v>0</v>
      </c>
      <c r="W224" s="13">
        <f t="shared" ref="W224" si="9514">IF(W221=1,W226,W226+V224)</f>
        <v>0</v>
      </c>
      <c r="X224" s="13">
        <f t="shared" ref="X224" si="9515">IF(X221=1,X226,X226+W224)</f>
        <v>0</v>
      </c>
      <c r="Y224" s="13">
        <f t="shared" ref="Y224" si="9516">IF(Y221=1,Y226,Y226+X224)</f>
        <v>0</v>
      </c>
      <c r="Z224" s="13">
        <f t="shared" ref="Z224" si="9517">IF(Z221=1,Z226,Z226+Y224)</f>
        <v>0</v>
      </c>
      <c r="AA224" s="13">
        <f t="shared" ref="AA224" si="9518">IF(AA221=1,AA226,AA226+Z224)</f>
        <v>0</v>
      </c>
      <c r="AB224" s="13">
        <f t="shared" ref="AB224" si="9519">IF(AB221=1,AB226,AB226+AA224)</f>
        <v>0</v>
      </c>
      <c r="AC224" s="13">
        <f t="shared" ref="AC224" si="9520">IF(AC221=1,AC226,AC226+AB224)</f>
        <v>0</v>
      </c>
      <c r="AD224" s="13">
        <f t="shared" ref="AD224" si="9521">IF(AD221=1,AD226,AD226+AC224)</f>
        <v>0</v>
      </c>
      <c r="AE224" s="13">
        <f t="shared" ref="AE224" si="9522">IF(AE221=1,AE226,AE226+AD224)</f>
        <v>0</v>
      </c>
      <c r="AF224" s="13">
        <f t="shared" ref="AF224" si="9523">IF(AF221=1,AF226,AF226+AE224)</f>
        <v>0</v>
      </c>
      <c r="AG224" s="13">
        <f t="shared" ref="AG224" si="9524">IF(AG221=1,AG226,AG226+AF224)</f>
        <v>0</v>
      </c>
      <c r="AH224" s="13">
        <f t="shared" ref="AH224" si="9525">IF(AH221=1,AH226,AH226+AG224)</f>
        <v>0</v>
      </c>
      <c r="AI224" s="13">
        <f t="shared" ref="AI224" si="9526">IF(AI221=1,AI226,AI226+AH224)</f>
        <v>0</v>
      </c>
      <c r="AJ224" s="13">
        <f t="shared" ref="AJ224" si="9527">IF(AJ221=1,AJ226,AJ226+AI224)</f>
        <v>0</v>
      </c>
      <c r="AK224" s="13">
        <f t="shared" ref="AK224" si="9528">IF(AK221=1,AK226,AK226+AJ224)</f>
        <v>0</v>
      </c>
      <c r="AL224" s="13">
        <f t="shared" ref="AL224" si="9529">IF(AL221=1,AL226,AL226+AK224)</f>
        <v>0</v>
      </c>
      <c r="AM224" s="13">
        <f t="shared" ref="AM224" si="9530">IF(AM221=1,AM226,AM226+AL224)</f>
        <v>0</v>
      </c>
      <c r="AN224" s="13">
        <f t="shared" ref="AN224" si="9531">IF(AN221=1,AN226,AN226+AM224)</f>
        <v>0</v>
      </c>
      <c r="AO224" s="13">
        <f t="shared" ref="AO224" si="9532">IF(AO221=1,AO226,AO226+AN224)</f>
        <v>0</v>
      </c>
      <c r="AP224" s="13">
        <f t="shared" ref="AP224" si="9533">IF(AP221=1,AP226,AP226+AO224)</f>
        <v>0</v>
      </c>
      <c r="AQ224" s="13">
        <f t="shared" ref="AQ224" si="9534">IF(AQ221=1,AQ226,AQ226+AP224)</f>
        <v>0</v>
      </c>
      <c r="AR224" s="13">
        <f t="shared" ref="AR224" si="9535">IF(AR221=1,AR226,AR226+AQ224)</f>
        <v>0</v>
      </c>
      <c r="AS224" s="13">
        <f t="shared" ref="AS224" si="9536">IF(AS221=1,AS226,AS226+AR224)</f>
        <v>0</v>
      </c>
      <c r="AT224" s="13">
        <f t="shared" ref="AT224" si="9537">IF(AT221=1,AT226,AT226+AS224)</f>
        <v>0</v>
      </c>
      <c r="AU224" s="13">
        <f t="shared" ref="AU224" si="9538">IF(AU221=1,AU226,AU226+AT224)</f>
        <v>0</v>
      </c>
      <c r="AV224" s="13">
        <f t="shared" ref="AV224" si="9539">IF(AV221=1,AV226,AV226+AU224)</f>
        <v>0</v>
      </c>
      <c r="AW224" s="13">
        <f t="shared" ref="AW224" si="9540">IF(AW221=1,AW226,AW226+AV224)</f>
        <v>0</v>
      </c>
      <c r="AX224" s="13">
        <f t="shared" ref="AX224" si="9541">IF(AX221=1,AX226,AX226+AW224)</f>
        <v>0</v>
      </c>
      <c r="AY224" s="13">
        <f t="shared" ref="AY224" si="9542">IF(AY221=1,AY226,AY226+AX224)</f>
        <v>0</v>
      </c>
      <c r="AZ224" s="13">
        <f t="shared" ref="AZ224" si="9543">IF(AZ221=1,AZ226,AZ226+AY224)</f>
        <v>0</v>
      </c>
      <c r="BA224" s="13">
        <f t="shared" ref="BA224" si="9544">IF(BA221=1,BA226,BA226+AZ224)</f>
        <v>0</v>
      </c>
      <c r="BB224" s="13">
        <f t="shared" ref="BB224" si="9545">IF(BB221=1,BB226,BB226+BA224)</f>
        <v>0</v>
      </c>
      <c r="BC224" s="13">
        <f t="shared" ref="BC224" si="9546">IF(BC221=1,BC226,BC226+BB224)</f>
        <v>0</v>
      </c>
      <c r="BD224" s="13">
        <f t="shared" ref="BD224" si="9547">IF(BD221=1,BD226,BD226+BC224)</f>
        <v>0</v>
      </c>
      <c r="BE224" s="13">
        <f t="shared" ref="BE224" si="9548">IF(BE221=1,BE226,BE226+BD224)</f>
        <v>0</v>
      </c>
      <c r="BF224" s="13">
        <f t="shared" ref="BF224" si="9549">IF(BF221=1,BF226,BF226+BE224)</f>
        <v>0</v>
      </c>
      <c r="BG224" s="13">
        <f t="shared" ref="BG224" si="9550">IF(BG221=1,BG226,BG226+BF224)</f>
        <v>0</v>
      </c>
      <c r="BH224" s="13">
        <f t="shared" ref="BH224" si="9551">IF(BH221=1,BH226,BH226+BG224)</f>
        <v>0</v>
      </c>
      <c r="BI224" s="13">
        <f t="shared" ref="BI224" si="9552">IF(BI221=1,BI226,BI226+BH224)</f>
        <v>0</v>
      </c>
      <c r="BJ224" s="13">
        <f t="shared" ref="BJ224" si="9553">IF(BJ221=1,BJ226,BJ226+BI224)</f>
        <v>0</v>
      </c>
      <c r="BK224" s="13">
        <f t="shared" ref="BK224" si="9554">IF(BK221=1,BK226,BK226+BJ224)</f>
        <v>0</v>
      </c>
      <c r="BL224" s="13">
        <f t="shared" ref="BL224" si="9555">IF(BL221=1,BL226,BL226+BK224)</f>
        <v>0</v>
      </c>
      <c r="BM224" s="13">
        <f t="shared" ref="BM224" si="9556">IF(BM221=1,BM226,BM226+BL224)</f>
        <v>0</v>
      </c>
      <c r="BN224" s="13">
        <f t="shared" ref="BN224" si="9557">IF(BN221=1,BN226,BN226+BM224)</f>
        <v>0</v>
      </c>
      <c r="BO224" s="13">
        <f t="shared" ref="BO224" si="9558">IF(BO221=1,BO226,BO226+BN224)</f>
        <v>0</v>
      </c>
      <c r="BP224" s="13">
        <f t="shared" ref="BP224" si="9559">IF(BP221=1,BP226,BP226+BO224)</f>
        <v>0</v>
      </c>
      <c r="BQ224" s="13">
        <f t="shared" ref="BQ224" si="9560">IF(BQ221=1,BQ226,BQ226+BP224)</f>
        <v>0</v>
      </c>
      <c r="BR224" s="13">
        <f t="shared" ref="BR224" si="9561">IF(BR221=1,BR226,BR226+BQ224)</f>
        <v>0</v>
      </c>
      <c r="BS224" s="13">
        <f t="shared" ref="BS224" si="9562">IF(BS221=1,BS226,BS226+BR224)</f>
        <v>0</v>
      </c>
      <c r="BT224" s="13">
        <f t="shared" ref="BT224" si="9563">IF(BT221=1,BT226,BT226+BS224)</f>
        <v>0</v>
      </c>
      <c r="BU224" s="13">
        <f t="shared" ref="BU224" si="9564">IF(BU221=1,BU226,BU226+BT224)</f>
        <v>0</v>
      </c>
      <c r="BV224" s="13">
        <f t="shared" ref="BV224" si="9565">IF(BV221=1,BV226,BV226+BU224)</f>
        <v>0</v>
      </c>
      <c r="BW224" s="13">
        <f t="shared" ref="BW224" si="9566">IF(BW221=1,BW226,BW226+BV224)</f>
        <v>0</v>
      </c>
      <c r="BX224" s="13">
        <f t="shared" ref="BX224" si="9567">IF(BX221=1,BX226,BX226+BW224)</f>
        <v>0</v>
      </c>
      <c r="BY224" s="13">
        <f t="shared" ref="BY224" si="9568">IF(BY221=1,BY226,BY226+BX224)</f>
        <v>0</v>
      </c>
      <c r="BZ224" s="13">
        <f t="shared" ref="BZ224" si="9569">IF(BZ221=1,BZ226,BZ226+BY224)</f>
        <v>0</v>
      </c>
      <c r="CA224" s="13">
        <f t="shared" ref="CA224" si="9570">IF(CA221=1,CA226,CA226+BZ224)</f>
        <v>0</v>
      </c>
      <c r="CB224" s="13">
        <f t="shared" ref="CB224" si="9571">IF(CB221=1,CB226,CB226+CA224)</f>
        <v>0</v>
      </c>
      <c r="CC224" s="13">
        <f t="shared" ref="CC224" si="9572">IF(CC221=1,CC226,CC226+CB224)</f>
        <v>0</v>
      </c>
      <c r="CD224" s="13">
        <f t="shared" ref="CD224" si="9573">IF(CD221=1,CD226,CD226+CC224)</f>
        <v>0</v>
      </c>
      <c r="CE224" s="13">
        <f t="shared" ref="CE224" si="9574">IF(CE221=1,CE226,CE226+CD224)</f>
        <v>0</v>
      </c>
      <c r="CF224" s="13">
        <f t="shared" ref="CF224" si="9575">IF(CF221=1,CF226,CF226+CE224)</f>
        <v>0</v>
      </c>
      <c r="CG224" s="71">
        <f t="shared" ref="CG224" si="9576">IF(CG221=1,CG226,CG226+CF224)</f>
        <v>0</v>
      </c>
      <c r="CH224" s="13">
        <f t="shared" ref="CH224" si="9577">IF(CH221=1,CH226,CH226+CG224)</f>
        <v>0</v>
      </c>
      <c r="CI224" s="13">
        <f t="shared" ref="CI224" si="9578">IF(CI221=1,CI226,CI226+CH224)</f>
        <v>0</v>
      </c>
      <c r="CJ224" s="13">
        <f t="shared" ref="CJ224" si="9579">IF(CJ221=1,CJ226,CJ226+CI224)</f>
        <v>0</v>
      </c>
      <c r="CK224" s="21">
        <f t="shared" ref="CK224" si="9580">IF(CK221=1,CK226,CK226+CJ224)</f>
        <v>0</v>
      </c>
    </row>
    <row r="225" spans="2:89" ht="25.5" x14ac:dyDescent="0.25">
      <c r="B225" s="58">
        <f t="shared" ref="B225:D225" si="9581">B218</f>
        <v>0</v>
      </c>
      <c r="C225" s="58">
        <f t="shared" si="9581"/>
        <v>0</v>
      </c>
      <c r="D225" s="58">
        <f t="shared" si="9581"/>
        <v>0</v>
      </c>
      <c r="E225" s="55" t="s">
        <v>117</v>
      </c>
      <c r="F225" s="50">
        <f t="shared" ref="F225:BQ225" si="9582">1649/12*F218</f>
        <v>0</v>
      </c>
      <c r="G225" s="50">
        <f t="shared" si="9582"/>
        <v>0</v>
      </c>
      <c r="H225" s="50">
        <f t="shared" si="9582"/>
        <v>0</v>
      </c>
      <c r="I225" s="50">
        <f t="shared" si="9582"/>
        <v>0</v>
      </c>
      <c r="J225" s="50">
        <f t="shared" si="9582"/>
        <v>0</v>
      </c>
      <c r="K225" s="50">
        <f t="shared" si="9582"/>
        <v>0</v>
      </c>
      <c r="L225" s="50">
        <f t="shared" si="9582"/>
        <v>0</v>
      </c>
      <c r="M225" s="50">
        <f t="shared" si="9582"/>
        <v>0</v>
      </c>
      <c r="N225" s="50">
        <f t="shared" si="9582"/>
        <v>0</v>
      </c>
      <c r="O225" s="50">
        <f t="shared" si="9582"/>
        <v>0</v>
      </c>
      <c r="P225" s="50">
        <f t="shared" si="9582"/>
        <v>0</v>
      </c>
      <c r="Q225" s="50">
        <f t="shared" si="9582"/>
        <v>0</v>
      </c>
      <c r="R225" s="50">
        <f t="shared" si="9582"/>
        <v>0</v>
      </c>
      <c r="S225" s="50">
        <f t="shared" si="9582"/>
        <v>0</v>
      </c>
      <c r="T225" s="50">
        <f t="shared" si="9582"/>
        <v>0</v>
      </c>
      <c r="U225" s="50">
        <f t="shared" si="9582"/>
        <v>0</v>
      </c>
      <c r="V225" s="50">
        <f t="shared" si="9582"/>
        <v>0</v>
      </c>
      <c r="W225" s="50">
        <f t="shared" si="9582"/>
        <v>0</v>
      </c>
      <c r="X225" s="50">
        <f t="shared" si="9582"/>
        <v>0</v>
      </c>
      <c r="Y225" s="50">
        <f t="shared" si="9582"/>
        <v>0</v>
      </c>
      <c r="Z225" s="50">
        <f t="shared" si="9582"/>
        <v>0</v>
      </c>
      <c r="AA225" s="50">
        <f t="shared" si="9582"/>
        <v>0</v>
      </c>
      <c r="AB225" s="50">
        <f t="shared" si="9582"/>
        <v>0</v>
      </c>
      <c r="AC225" s="50">
        <f t="shared" si="9582"/>
        <v>0</v>
      </c>
      <c r="AD225" s="50">
        <f t="shared" si="9582"/>
        <v>0</v>
      </c>
      <c r="AE225" s="50">
        <f t="shared" si="9582"/>
        <v>0</v>
      </c>
      <c r="AF225" s="50">
        <f t="shared" si="9582"/>
        <v>0</v>
      </c>
      <c r="AG225" s="50">
        <f t="shared" si="9582"/>
        <v>0</v>
      </c>
      <c r="AH225" s="50">
        <f t="shared" si="9582"/>
        <v>0</v>
      </c>
      <c r="AI225" s="50">
        <f t="shared" si="9582"/>
        <v>0</v>
      </c>
      <c r="AJ225" s="50">
        <f t="shared" si="9582"/>
        <v>0</v>
      </c>
      <c r="AK225" s="50">
        <f t="shared" si="9582"/>
        <v>0</v>
      </c>
      <c r="AL225" s="50">
        <f t="shared" si="9582"/>
        <v>0</v>
      </c>
      <c r="AM225" s="50">
        <f t="shared" si="9582"/>
        <v>0</v>
      </c>
      <c r="AN225" s="50">
        <f t="shared" si="9582"/>
        <v>0</v>
      </c>
      <c r="AO225" s="50">
        <f t="shared" si="9582"/>
        <v>0</v>
      </c>
      <c r="AP225" s="50">
        <f t="shared" si="9582"/>
        <v>0</v>
      </c>
      <c r="AQ225" s="50">
        <f t="shared" si="9582"/>
        <v>0</v>
      </c>
      <c r="AR225" s="50">
        <f t="shared" si="9582"/>
        <v>0</v>
      </c>
      <c r="AS225" s="50">
        <f t="shared" si="9582"/>
        <v>0</v>
      </c>
      <c r="AT225" s="50">
        <f t="shared" si="9582"/>
        <v>0</v>
      </c>
      <c r="AU225" s="50">
        <f t="shared" si="9582"/>
        <v>0</v>
      </c>
      <c r="AV225" s="50">
        <f t="shared" si="9582"/>
        <v>0</v>
      </c>
      <c r="AW225" s="50">
        <f t="shared" si="9582"/>
        <v>0</v>
      </c>
      <c r="AX225" s="50">
        <f t="shared" si="9582"/>
        <v>0</v>
      </c>
      <c r="AY225" s="50">
        <f t="shared" si="9582"/>
        <v>0</v>
      </c>
      <c r="AZ225" s="50">
        <f t="shared" si="9582"/>
        <v>0</v>
      </c>
      <c r="BA225" s="50">
        <f t="shared" si="9582"/>
        <v>0</v>
      </c>
      <c r="BB225" s="50">
        <f t="shared" si="9582"/>
        <v>0</v>
      </c>
      <c r="BC225" s="50">
        <f t="shared" si="9582"/>
        <v>0</v>
      </c>
      <c r="BD225" s="50">
        <f t="shared" si="9582"/>
        <v>0</v>
      </c>
      <c r="BE225" s="50">
        <f t="shared" si="9582"/>
        <v>0</v>
      </c>
      <c r="BF225" s="50">
        <f t="shared" si="9582"/>
        <v>0</v>
      </c>
      <c r="BG225" s="50">
        <f t="shared" si="9582"/>
        <v>0</v>
      </c>
      <c r="BH225" s="50">
        <f t="shared" si="9582"/>
        <v>0</v>
      </c>
      <c r="BI225" s="50">
        <f t="shared" si="9582"/>
        <v>0</v>
      </c>
      <c r="BJ225" s="50">
        <f t="shared" si="9582"/>
        <v>0</v>
      </c>
      <c r="BK225" s="50">
        <f t="shared" si="9582"/>
        <v>0</v>
      </c>
      <c r="BL225" s="50">
        <f t="shared" si="9582"/>
        <v>0</v>
      </c>
      <c r="BM225" s="50">
        <f t="shared" si="9582"/>
        <v>0</v>
      </c>
      <c r="BN225" s="50">
        <f t="shared" si="9582"/>
        <v>0</v>
      </c>
      <c r="BO225" s="50">
        <f t="shared" si="9582"/>
        <v>0</v>
      </c>
      <c r="BP225" s="50">
        <f t="shared" si="9582"/>
        <v>0</v>
      </c>
      <c r="BQ225" s="50">
        <f t="shared" si="9582"/>
        <v>0</v>
      </c>
      <c r="BR225" s="50">
        <f t="shared" ref="BR225:CK225" si="9583">1649/12*BR218</f>
        <v>0</v>
      </c>
      <c r="BS225" s="50">
        <f t="shared" si="9583"/>
        <v>0</v>
      </c>
      <c r="BT225" s="50">
        <f t="shared" si="9583"/>
        <v>0</v>
      </c>
      <c r="BU225" s="50">
        <f t="shared" si="9583"/>
        <v>0</v>
      </c>
      <c r="BV225" s="50">
        <f t="shared" si="9583"/>
        <v>0</v>
      </c>
      <c r="BW225" s="50">
        <f t="shared" si="9583"/>
        <v>0</v>
      </c>
      <c r="BX225" s="50">
        <f t="shared" si="9583"/>
        <v>0</v>
      </c>
      <c r="BY225" s="50">
        <f t="shared" si="9583"/>
        <v>0</v>
      </c>
      <c r="BZ225" s="50">
        <f t="shared" si="9583"/>
        <v>0</v>
      </c>
      <c r="CA225" s="50">
        <f t="shared" si="9583"/>
        <v>0</v>
      </c>
      <c r="CB225" s="50">
        <f t="shared" si="9583"/>
        <v>0</v>
      </c>
      <c r="CC225" s="50">
        <f t="shared" si="9583"/>
        <v>0</v>
      </c>
      <c r="CD225" s="50">
        <f t="shared" si="9583"/>
        <v>0</v>
      </c>
      <c r="CE225" s="50">
        <f t="shared" si="9583"/>
        <v>0</v>
      </c>
      <c r="CF225" s="50">
        <f t="shared" si="9583"/>
        <v>0</v>
      </c>
      <c r="CG225" s="50">
        <f t="shared" si="9583"/>
        <v>0</v>
      </c>
      <c r="CH225" s="50">
        <f t="shared" si="9583"/>
        <v>0</v>
      </c>
      <c r="CI225" s="50">
        <f t="shared" si="9583"/>
        <v>0</v>
      </c>
      <c r="CJ225" s="50">
        <f t="shared" si="9583"/>
        <v>0</v>
      </c>
      <c r="CK225" s="50">
        <f t="shared" si="9583"/>
        <v>0</v>
      </c>
    </row>
    <row r="226" spans="2:89" ht="26.25" thickBot="1" x14ac:dyDescent="0.3">
      <c r="B226" s="58">
        <f t="shared" ref="B226:D226" si="9584">B219</f>
        <v>0</v>
      </c>
      <c r="C226" s="58">
        <f t="shared" si="9584"/>
        <v>0</v>
      </c>
      <c r="D226" s="58">
        <f t="shared" si="9584"/>
        <v>0</v>
      </c>
      <c r="E226" s="56" t="s">
        <v>83</v>
      </c>
      <c r="F226" s="51">
        <f t="shared" ref="F226" si="9585">FLOOR(IF(OR(F221=0,F221=1),IF(F219&gt;=F225,F225,F219)+0.0000001,IF(F223&gt;=F222,F222,F223))+0.0000001,1)</f>
        <v>0</v>
      </c>
      <c r="G226" s="51">
        <f t="shared" ref="G226" si="9586">FLOOR(IF(OR(G221=0,G221=1),IF(G219&gt;=G225,G225,G219)+0.0000001,IF(G223&gt;=G222,G222-F224,G223-F224)+0.0000001),1)</f>
        <v>0</v>
      </c>
      <c r="H226" s="51">
        <f t="shared" ref="H226" si="9587">FLOOR(IF(OR(H221=0,H221=1),IF(H219&gt;=H225,H225,H219)+0.0000001,IF(H223&gt;=H222,H222-G224,H223-G224)+0.0000001),1)</f>
        <v>0</v>
      </c>
      <c r="I226" s="51">
        <f t="shared" ref="I226" si="9588">FLOOR(IF(OR(I221=0,I221=1),IF(I219&gt;=I225,I225,I219)+0.0000001,IF(I223&gt;=I222,I222-H224,I223-H224)+0.0000001),1)</f>
        <v>0</v>
      </c>
      <c r="J226" s="51">
        <f t="shared" ref="J226" si="9589">FLOOR(IF(OR(J221=0,J221=1),IF(J219&gt;=J225,J225,J219)+0.0000001,IF(J223&gt;=J222,J222-I224,J223-I224)+0.0000001),1)</f>
        <v>0</v>
      </c>
      <c r="K226" s="51">
        <f t="shared" ref="K226" si="9590">FLOOR(IF(OR(K221=0,K221=1),IF(K219&gt;=K225,K225,K219)+0.0000001,IF(K223&gt;=K222,K222-J224,K223-J224)+0.0000001),1)</f>
        <v>0</v>
      </c>
      <c r="L226" s="51">
        <f t="shared" ref="L226" si="9591">FLOOR(IF(OR(L221=0,L221=1),IF(L219&gt;=L225,L225,L219)+0.0000001,IF(L223&gt;=L222,L222-K224,L223-K224)+0.0000001),1)</f>
        <v>0</v>
      </c>
      <c r="M226" s="51">
        <f t="shared" ref="M226" si="9592">FLOOR(IF(OR(M221=0,M221=1),IF(M219&gt;=M225,M225,M219)+0.0000001,IF(M223&gt;=M222,M222-L224,M223-L224)+0.0000001),1)</f>
        <v>0</v>
      </c>
      <c r="N226" s="51">
        <f t="shared" ref="N226" si="9593">FLOOR(IF(OR(N221=0,N221=1),IF(N219&gt;=N225,N225,N219)+0.0000001,IF(N223&gt;=N222,N222-M224,N223-M224)+0.0000001),1)</f>
        <v>0</v>
      </c>
      <c r="O226" s="51">
        <f t="shared" ref="O226" si="9594">FLOOR(IF(OR(O221=0,O221=1),IF(O219&gt;=O225,O225,O219)+0.0000001,IF(O223&gt;=O222,O222-N224,O223-N224)+0.0000001),1)</f>
        <v>0</v>
      </c>
      <c r="P226" s="51">
        <f t="shared" ref="P226" si="9595">FLOOR(IF(OR(P221=0,P221=1),IF(P219&gt;=P225,P225,P219)+0.0000001,IF(P223&gt;=P222,P222-O224,P223-O224)+0.0000001),1)</f>
        <v>0</v>
      </c>
      <c r="Q226" s="51">
        <f t="shared" ref="Q226" si="9596">FLOOR(IF(OR(Q221=0,Q221=1),IF(Q219&gt;=Q225,Q225,Q219)+0.0000001,IF(Q223&gt;=Q222,Q222-P224,Q223-P224)+0.0000001),1)</f>
        <v>0</v>
      </c>
      <c r="R226" s="51">
        <f t="shared" ref="R226" si="9597">FLOOR(IF(OR(R221=0,R221=1),IF(R219&gt;=R225,R225,R219),IF(R223&gt;=R222,R222-Q224,R223-Q224)),1)</f>
        <v>0</v>
      </c>
      <c r="S226" s="51">
        <f t="shared" ref="S226" si="9598">FLOOR(IF(OR(S221=0,S221=1),IF(S219&gt;=S225,S225,S219),IF(S223&gt;=S222,S222-R224,S223-R224)),1)</f>
        <v>0</v>
      </c>
      <c r="T226" s="51">
        <f t="shared" ref="T226" si="9599">FLOOR(IF(OR(T221=0,T221=1),IF(T219&gt;=T225,T225,T219),IF(T223&gt;=T222,T222-S224,T223-S224)),1)</f>
        <v>0</v>
      </c>
      <c r="U226" s="51">
        <f t="shared" ref="U226" si="9600">FLOOR(IF(OR(U221=0,U221=1),IF(U219&gt;=U225,U225,U219),IF(U223&gt;=U222,U222-T224,U223-T224)),1)</f>
        <v>0</v>
      </c>
      <c r="V226" s="51">
        <f t="shared" ref="V226" si="9601">FLOOR(IF(OR(V221=0,V221=1),IF(V219&gt;=V225,V225,V219),IF(V223&gt;=V222,V222-U224,V223-U224)),1)</f>
        <v>0</v>
      </c>
      <c r="W226" s="51">
        <f t="shared" ref="W226" si="9602">FLOOR(IF(OR(W221=0,W221=1),IF(W219&gt;=W225,W225,W219),IF(W223&gt;=W222,W222-V224,W223-V224)),1)</f>
        <v>0</v>
      </c>
      <c r="X226" s="51">
        <f t="shared" ref="X226" si="9603">FLOOR(IF(OR(X221=0,X221=1),IF(X219&gt;=X225,X225,X219),IF(X223&gt;=X222,X222-W224,X223-W224)),1)</f>
        <v>0</v>
      </c>
      <c r="Y226" s="51">
        <f t="shared" ref="Y226" si="9604">FLOOR(IF(OR(Y221=0,Y221=1),IF(Y219&gt;=Y225,Y225,Y219),IF(Y223&gt;=Y222,Y222-X224,Y223-X224)),1)</f>
        <v>0</v>
      </c>
      <c r="Z226" s="51">
        <f t="shared" ref="Z226" si="9605">FLOOR(IF(OR(Z221=0,Z221=1),IF(Z219&gt;=Z225,Z225,Z219),IF(Z223&gt;=Z222,Z222-Y224,Z223-Y224)),1)</f>
        <v>0</v>
      </c>
      <c r="AA226" s="51">
        <f t="shared" ref="AA226" si="9606">FLOOR(IF(OR(AA221=0,AA221=1),IF(AA219&gt;=AA225,AA225,AA219),IF(AA223&gt;=AA222,AA222-Z224,AA223-Z224)),1)</f>
        <v>0</v>
      </c>
      <c r="AB226" s="51">
        <f t="shared" ref="AB226" si="9607">FLOOR(IF(OR(AB221=0,AB221=1),IF(AB219&gt;=AB225,AB225,AB219),IF(AB223&gt;=AB222,AB222-AA224,AB223-AA224)),1)</f>
        <v>0</v>
      </c>
      <c r="AC226" s="51">
        <f t="shared" ref="AC226" si="9608">FLOOR(IF(OR(AC221=0,AC221=1),IF(AC219&gt;=AC225,AC225,AC219),IF(AC223&gt;=AC222,AC222-AB224,AC223-AB224)),1)</f>
        <v>0</v>
      </c>
      <c r="AD226" s="51">
        <f t="shared" ref="AD226" si="9609">FLOOR(IF(OR(AD221=0,AD221=1),IF(AD219&gt;=AD225,AD225,AD219),IF(AD223&gt;=AD222,AD222-AC224,AD223-AC224)),1)</f>
        <v>0</v>
      </c>
      <c r="AE226" s="51">
        <f t="shared" ref="AE226" si="9610">FLOOR(IF(OR(AE221=0,AE221=1),IF(AE219&gt;=AE225,AE225,AE219),IF(AE223&gt;=AE222,AE222-AD224,AE223-AD224)),1)</f>
        <v>0</v>
      </c>
      <c r="AF226" s="51">
        <f t="shared" ref="AF226" si="9611">FLOOR(IF(OR(AF221=0,AF221=1),IF(AF219&gt;=AF225,AF225,AF219),IF(AF223&gt;=AF222,AF222-AE224,AF223-AE224)),1)</f>
        <v>0</v>
      </c>
      <c r="AG226" s="51">
        <f t="shared" ref="AG226" si="9612">FLOOR(IF(OR(AG221=0,AG221=1),IF(AG219&gt;=AG225,AG225,AG219),IF(AG223&gt;=AG222,AG222-AF224,AG223-AF224)),1)</f>
        <v>0</v>
      </c>
      <c r="AH226" s="51">
        <f t="shared" ref="AH226" si="9613">FLOOR(IF(OR(AH221=0,AH221=1),IF(AH219&gt;=AH225,AH225,AH219),IF(AH223&gt;=AH222,AH222-AG224,AH223-AG224)),1)</f>
        <v>0</v>
      </c>
      <c r="AI226" s="51">
        <f t="shared" ref="AI226" si="9614">FLOOR(IF(OR(AI221=0,AI221=1),IF(AI219&gt;=AI225,AI225,AI219),IF(AI223&gt;=AI222,AI222-AH224,AI223-AH224)),1)</f>
        <v>0</v>
      </c>
      <c r="AJ226" s="51">
        <f t="shared" ref="AJ226" si="9615">FLOOR(IF(OR(AJ221=0,AJ221=1),IF(AJ219&gt;=AJ225,AJ225,AJ219),IF(AJ223&gt;=AJ222,AJ222-AI224,AJ223-AI224)),1)</f>
        <v>0</v>
      </c>
      <c r="AK226" s="51">
        <f t="shared" ref="AK226" si="9616">FLOOR(IF(OR(AK221=0,AK221=1),IF(AK219&gt;=AK225,AK225,AK219),IF(AK223&gt;=AK222,AK222-AJ224,AK223-AJ224)),1)</f>
        <v>0</v>
      </c>
      <c r="AL226" s="51">
        <f t="shared" ref="AL226" si="9617">FLOOR(IF(OR(AL221=0,AL221=1),IF(AL219&gt;=AL225,AL225,AL219),IF(AL223&gt;=AL222,AL222-AK224,AL223-AK224)),1)</f>
        <v>0</v>
      </c>
      <c r="AM226" s="51">
        <f t="shared" ref="AM226" si="9618">FLOOR(IF(OR(AM221=0,AM221=1),IF(AM219&gt;=AM225,AM225,AM219),IF(AM223&gt;=AM222,AM222-AL224,AM223-AL224)),1)</f>
        <v>0</v>
      </c>
      <c r="AN226" s="51">
        <f t="shared" ref="AN226" si="9619">FLOOR(IF(OR(AN221=0,AN221=1),IF(AN219&gt;=AN225,AN225,AN219),IF(AN223&gt;=AN222,AN222-AM224,AN223-AM224)),1)</f>
        <v>0</v>
      </c>
      <c r="AO226" s="51">
        <f t="shared" ref="AO226" si="9620">FLOOR(IF(OR(AO221=0,AO221=1),IF(AO219&gt;=AO225,AO225,AO219),IF(AO223&gt;=AO222,AO222-AN224,AO223-AN224)),1)</f>
        <v>0</v>
      </c>
      <c r="AP226" s="51">
        <f t="shared" ref="AP226" si="9621">FLOOR(IF(OR(AP221=0,AP221=1),IF(AP219&gt;=AP225,AP225,AP219),IF(AP223&gt;=AP222,AP222-AO224,AP223-AO224)),1)</f>
        <v>0</v>
      </c>
      <c r="AQ226" s="51">
        <f t="shared" ref="AQ226" si="9622">FLOOR(IF(OR(AQ221=0,AQ221=1),IF(AQ219&gt;=AQ225,AQ225,AQ219),IF(AQ223&gt;=AQ222,AQ222-AP224,AQ223-AP224)),1)</f>
        <v>0</v>
      </c>
      <c r="AR226" s="51">
        <f t="shared" ref="AR226" si="9623">FLOOR(IF(OR(AR221=0,AR221=1),IF(AR219&gt;=AR225,AR225,AR219),IF(AR223&gt;=AR222,AR222-AQ224,AR223-AQ224)),1)</f>
        <v>0</v>
      </c>
      <c r="AS226" s="51">
        <f t="shared" ref="AS226" si="9624">FLOOR(IF(OR(AS221=0,AS221=1),IF(AS219&gt;=AS225,AS225,AS219),IF(AS223&gt;=AS222,AS222-AR224,AS223-AR224)),1)</f>
        <v>0</v>
      </c>
      <c r="AT226" s="51">
        <f t="shared" ref="AT226" si="9625">FLOOR(IF(OR(AT221=0,AT221=1),IF(AT219&gt;=AT225,AT225,AT219),IF(AT223&gt;=AT222,AT222-AS224,AT223-AS224)),1)</f>
        <v>0</v>
      </c>
      <c r="AU226" s="51">
        <f t="shared" ref="AU226" si="9626">FLOOR(IF(OR(AU221=0,AU221=1),IF(AU219&gt;=AU225,AU225,AU219),IF(AU223&gt;=AU222,AU222-AT224,AU223-AT224)),1)</f>
        <v>0</v>
      </c>
      <c r="AV226" s="51">
        <f t="shared" ref="AV226" si="9627">FLOOR(IF(OR(AV221=0,AV221=1),IF(AV219&gt;=AV225,AV225,AV219),IF(AV223&gt;=AV222,AV222-AU224,AV223-AU224)),1)</f>
        <v>0</v>
      </c>
      <c r="AW226" s="51">
        <f t="shared" ref="AW226" si="9628">FLOOR(IF(OR(AW221=0,AW221=1),IF(AW219&gt;=AW225,AW225,AW219),IF(AW223&gt;=AW222,AW222-AV224,AW223-AV224)),1)</f>
        <v>0</v>
      </c>
      <c r="AX226" s="51">
        <f t="shared" ref="AX226" si="9629">FLOOR(IF(OR(AX221=0,AX221=1),IF(AX219&gt;=AX225,AX225,AX219),IF(AX223&gt;=AX222,AX222-AW224,AX223-AW224)),1)</f>
        <v>0</v>
      </c>
      <c r="AY226" s="51">
        <f t="shared" ref="AY226" si="9630">FLOOR(IF(OR(AY221=0,AY221=1),IF(AY219&gt;=AY225,AY225,AY219),IF(AY223&gt;=AY222,AY222-AX224,AY223-AX224)),1)</f>
        <v>0</v>
      </c>
      <c r="AZ226" s="51">
        <f t="shared" ref="AZ226" si="9631">FLOOR(IF(OR(AZ221=0,AZ221=1),IF(AZ219&gt;=AZ225,AZ225,AZ219),IF(AZ223&gt;=AZ222,AZ222-AY224,AZ223-AY224)),1)</f>
        <v>0</v>
      </c>
      <c r="BA226" s="51">
        <f t="shared" ref="BA226" si="9632">FLOOR(IF(OR(BA221=0,BA221=1),IF(BA219&gt;=BA225,BA225,BA219),IF(BA223&gt;=BA222,BA222-AZ224,BA223-AZ224)),1)</f>
        <v>0</v>
      </c>
      <c r="BB226" s="51">
        <f t="shared" ref="BB226" si="9633">FLOOR(IF(OR(BB221=0,BB221=1),IF(BB219&gt;=BB225,BB225,BB219),IF(BB223&gt;=BB222,BB222-BA224,BB223-BA224)),1)</f>
        <v>0</v>
      </c>
      <c r="BC226" s="51">
        <f t="shared" ref="BC226" si="9634">FLOOR(IF(OR(BC221=0,BC221=1),IF(BC219&gt;=BC225,BC225,BC219),IF(BC223&gt;=BC222,BC222-BB224,BC223-BB224)),1)</f>
        <v>0</v>
      </c>
      <c r="BD226" s="51">
        <f t="shared" ref="BD226" si="9635">FLOOR(IF(OR(BD221=0,BD221=1),IF(BD219&gt;=BD225,BD225,BD219),IF(BD223&gt;=BD222,BD222-BC224,BD223-BC224)),1)</f>
        <v>0</v>
      </c>
      <c r="BE226" s="51">
        <f t="shared" ref="BE226" si="9636">FLOOR(IF(OR(BE221=0,BE221=1),IF(BE219&gt;=BE225,BE225,BE219),IF(BE223&gt;=BE222,BE222-BD224,BE223-BD224)),1)</f>
        <v>0</v>
      </c>
      <c r="BF226" s="51">
        <f t="shared" ref="BF226" si="9637">FLOOR(IF(OR(BF221=0,BF221=1),IF(BF219&gt;=BF225,BF225,BF219),IF(BF223&gt;=BF222,BF222-BE224,BF223-BE224)),1)</f>
        <v>0</v>
      </c>
      <c r="BG226" s="51">
        <f t="shared" ref="BG226" si="9638">FLOOR(IF(OR(BG221=0,BG221=1),IF(BG219&gt;=BG225,BG225,BG219),IF(BG223&gt;=BG222,BG222-BF224,BG223-BF224)),1)</f>
        <v>0</v>
      </c>
      <c r="BH226" s="51">
        <f t="shared" ref="BH226" si="9639">FLOOR(IF(OR(BH221=0,BH221=1),IF(BH219&gt;=BH225,BH225,BH219),IF(BH223&gt;=BH222,BH222-BG224,BH223-BG224)),1)</f>
        <v>0</v>
      </c>
      <c r="BI226" s="51">
        <f t="shared" ref="BI226" si="9640">FLOOR(IF(OR(BI221=0,BI221=1),IF(BI219&gt;=BI225,BI225,BI219),IF(BI223&gt;=BI222,BI222-BH224,BI223-BH224)),1)</f>
        <v>0</v>
      </c>
      <c r="BJ226" s="51">
        <f t="shared" ref="BJ226" si="9641">FLOOR(IF(OR(BJ221=0,BJ221=1),IF(BJ219&gt;=BJ225,BJ225,BJ219),IF(BJ223&gt;=BJ222,BJ222-BI224,BJ223-BI224)),1)</f>
        <v>0</v>
      </c>
      <c r="BK226" s="51">
        <f t="shared" ref="BK226" si="9642">FLOOR(IF(OR(BK221=0,BK221=1),IF(BK219&gt;=BK225,BK225,BK219),IF(BK223&gt;=BK222,BK222-BJ224,BK223-BJ224)),1)</f>
        <v>0</v>
      </c>
      <c r="BL226" s="51">
        <f t="shared" ref="BL226" si="9643">FLOOR(IF(OR(BL221=0,BL221=1),IF(BL219&gt;=BL225,BL225,BL219),IF(BL223&gt;=BL222,BL222-BK224,BL223-BK224)),1)</f>
        <v>0</v>
      </c>
      <c r="BM226" s="51">
        <f t="shared" ref="BM226" si="9644">FLOOR(IF(OR(BM221=0,BM221=1),IF(BM219&gt;=BM225,BM225,BM219),IF(BM223&gt;=BM222,BM222-BL224,BM223-BL224)),1)</f>
        <v>0</v>
      </c>
      <c r="BN226" s="51">
        <f t="shared" ref="BN226" si="9645">FLOOR(IF(OR(BN221=0,BN221=1),IF(BN219&gt;=BN225,BN225,BN219),IF(BN223&gt;=BN222,BN222-BM224,BN223-BM224)),1)</f>
        <v>0</v>
      </c>
      <c r="BO226" s="51">
        <f t="shared" ref="BO226" si="9646">FLOOR(IF(OR(BO221=0,BO221=1),IF(BO219&gt;=BO225,BO225,BO219),IF(BO223&gt;=BO222,BO222-BN224,BO223-BN224)),1)</f>
        <v>0</v>
      </c>
      <c r="BP226" s="51">
        <f t="shared" ref="BP226" si="9647">FLOOR(IF(OR(BP221=0,BP221=1),IF(BP219&gt;=BP225,BP225,BP219),IF(BP223&gt;=BP222,BP222-BO224,BP223-BO224)),1)</f>
        <v>0</v>
      </c>
      <c r="BQ226" s="51">
        <f t="shared" ref="BQ226" si="9648">FLOOR(IF(OR(BQ221=0,BQ221=1),IF(BQ219&gt;=BQ225,BQ225,BQ219),IF(BQ223&gt;=BQ222,BQ222-BP224,BQ223-BP224)),1)</f>
        <v>0</v>
      </c>
      <c r="BR226" s="51">
        <f t="shared" ref="BR226" si="9649">FLOOR(IF(OR(BR221=0,BR221=1),IF(BR219&gt;=BR225,BR225,BR219),IF(BR223&gt;=BR222,BR222-BQ224,BR223-BQ224)),1)</f>
        <v>0</v>
      </c>
      <c r="BS226" s="51">
        <f t="shared" ref="BS226" si="9650">FLOOR(IF(OR(BS221=0,BS221=1),IF(BS219&gt;=BS225,BS225,BS219),IF(BS223&gt;=BS222,BS222-BR224,BS223-BR224)),1)</f>
        <v>0</v>
      </c>
      <c r="BT226" s="51">
        <f t="shared" ref="BT226" si="9651">FLOOR(IF(OR(BT221=0,BT221=1),IF(BT219&gt;=BT225,BT225,BT219),IF(BT223&gt;=BT222,BT222-BS224,BT223-BS224)),1)</f>
        <v>0</v>
      </c>
      <c r="BU226" s="51">
        <f t="shared" ref="BU226" si="9652">FLOOR(IF(OR(BU221=0,BU221=1),IF(BU219&gt;=BU225,BU225,BU219),IF(BU223&gt;=BU222,BU222-BT224,BU223-BT224)),1)</f>
        <v>0</v>
      </c>
      <c r="BV226" s="51">
        <f t="shared" ref="BV226" si="9653">FLOOR(IF(OR(BV221=0,BV221=1),IF(BV219&gt;=BV225,BV225,BV219),IF(BV223&gt;=BV222,BV222-BU224,BV223-BU224)),1)</f>
        <v>0</v>
      </c>
      <c r="BW226" s="51">
        <f t="shared" ref="BW226" si="9654">FLOOR(IF(OR(BW221=0,BW221=1),IF(BW219&gt;=BW225,BW225,BW219),IF(BW223&gt;=BW222,BW222-BV224,BW223-BV224)),1)</f>
        <v>0</v>
      </c>
      <c r="BX226" s="51">
        <f t="shared" ref="BX226" si="9655">FLOOR(IF(OR(BX221=0,BX221=1),IF(BX219&gt;=BX225,BX225,BX219),IF(BX223&gt;=BX222,BX222-BW224,BX223-BW224)),1)</f>
        <v>0</v>
      </c>
      <c r="BY226" s="51">
        <f t="shared" ref="BY226" si="9656">FLOOR(IF(OR(BY221=0,BY221=1),IF(BY219&gt;=BY225,BY225,BY219),IF(BY223&gt;=BY222,BY222-BX224,BY223-BX224)),1)</f>
        <v>0</v>
      </c>
      <c r="BZ226" s="51">
        <f t="shared" ref="BZ226" si="9657">FLOOR(IF(OR(BZ221=0,BZ221=1),IF(BZ219&gt;=BZ225,BZ225,BZ219),IF(BZ223&gt;=BZ222,BZ222-BY224,BZ223-BY224)),1)</f>
        <v>0</v>
      </c>
      <c r="CA226" s="51">
        <f t="shared" ref="CA226" si="9658">FLOOR(IF(OR(CA221=0,CA221=1),IF(CA219&gt;=CA225,CA225,CA219),IF(CA223&gt;=CA222,CA222-BZ224,CA223-BZ224)),1)</f>
        <v>0</v>
      </c>
      <c r="CB226" s="51">
        <f t="shared" ref="CB226" si="9659">FLOOR(IF(OR(CB221=0,CB221=1),IF(CB219&gt;=CB225,CB225,CB219),IF(CB223&gt;=CB222,CB222-CA224,CB223-CA224)),1)</f>
        <v>0</v>
      </c>
      <c r="CC226" s="51">
        <f t="shared" ref="CC226" si="9660">FLOOR(IF(OR(CC221=0,CC221=1),IF(CC219&gt;=CC225,CC225,CC219),IF(CC223&gt;=CC222,CC222-CB224,CC223-CB224)),1)</f>
        <v>0</v>
      </c>
      <c r="CD226" s="51">
        <f t="shared" ref="CD226" si="9661">FLOOR(IF(OR(CD221=0,CD221=1),IF(CD219&gt;=CD225,CD225,CD219),IF(CD223&gt;=CD222,CD222-CC224,CD223-CC224)),1)</f>
        <v>0</v>
      </c>
      <c r="CE226" s="51">
        <f t="shared" ref="CE226" si="9662">FLOOR(IF(OR(CE221=0,CE221=1),IF(CE219&gt;=CE225,CE225,CE219),IF(CE223&gt;=CE222,CE222-CD224,CE223-CD224)),1)</f>
        <v>0</v>
      </c>
      <c r="CF226" s="51">
        <f t="shared" ref="CF226" si="9663">FLOOR(IF(OR(CF221=0,CF221=1),IF(CF219&gt;=CF225,CF225,CF219),IF(CF223&gt;=CF222,CF222-CE224,CF223-CE224)),1)</f>
        <v>0</v>
      </c>
      <c r="CG226" s="72">
        <f t="shared" ref="CG226" si="9664">FLOOR(IF(OR(CG221=0,CG221=1),IF(CG219&gt;=CG225,CG225,CG219),IF(CG223&gt;=CG222,CG222-CF224,CG223-CF224)),1)</f>
        <v>0</v>
      </c>
      <c r="CH226" s="51">
        <f t="shared" ref="CH226" si="9665">FLOOR(IF(OR(CH221=0,CH221=1),IF(CH219&gt;=CH225,CH225,CH219),IF(CH223&gt;=CH222,CH222-CG224,CH223-CG224)),1)</f>
        <v>0</v>
      </c>
      <c r="CI226" s="51">
        <f t="shared" ref="CI226" si="9666">FLOOR(IF(OR(CI221=0,CI221=1),IF(CI219&gt;=CI225,CI225,CI219),IF(CI223&gt;=CI222,CI222-CH224,CI223-CH224)),1)</f>
        <v>0</v>
      </c>
      <c r="CJ226" s="51">
        <f t="shared" ref="CJ226" si="9667">FLOOR(IF(OR(CJ221=0,CJ221=1),IF(CJ219&gt;=CJ225,CJ225,CJ219),IF(CJ223&gt;=CJ222,CJ222-CI224,CJ223-CI224)),1)</f>
        <v>0</v>
      </c>
      <c r="CK226" s="52">
        <f t="shared" ref="CK226" si="9668">FLOOR(IF(OR(CK221=0,CK221=1),IF(CK219&gt;=CK225,CK225,CK219),IF(CK223&gt;=CK222,CK222-CJ224,CK223-CJ224)),1)</f>
        <v>0</v>
      </c>
    </row>
    <row r="227" spans="2:89" x14ac:dyDescent="0.25">
      <c r="B227" s="86" t="s">
        <v>84</v>
      </c>
      <c r="C227" s="86" t="s">
        <v>48</v>
      </c>
      <c r="D227" s="88" t="s">
        <v>49</v>
      </c>
      <c r="E227" s="90" t="s">
        <v>8</v>
      </c>
      <c r="F227" s="41" t="s">
        <v>1</v>
      </c>
      <c r="G227" s="42" t="s">
        <v>2</v>
      </c>
      <c r="H227" s="42" t="s">
        <v>0</v>
      </c>
      <c r="I227" s="42" t="s">
        <v>3</v>
      </c>
      <c r="J227" s="42" t="s">
        <v>4</v>
      </c>
      <c r="K227" s="42" t="s">
        <v>5</v>
      </c>
      <c r="L227" s="42" t="s">
        <v>6</v>
      </c>
      <c r="M227" s="42" t="s">
        <v>7</v>
      </c>
      <c r="N227" s="42" t="s">
        <v>13</v>
      </c>
      <c r="O227" s="42" t="s">
        <v>14</v>
      </c>
      <c r="P227" s="42" t="s">
        <v>15</v>
      </c>
      <c r="Q227" s="42" t="s">
        <v>16</v>
      </c>
      <c r="R227" s="42" t="s">
        <v>17</v>
      </c>
      <c r="S227" s="42" t="s">
        <v>18</v>
      </c>
      <c r="T227" s="42" t="s">
        <v>19</v>
      </c>
      <c r="U227" s="42" t="s">
        <v>20</v>
      </c>
      <c r="V227" s="42" t="s">
        <v>21</v>
      </c>
      <c r="W227" s="42" t="s">
        <v>22</v>
      </c>
      <c r="X227" s="42" t="s">
        <v>23</v>
      </c>
      <c r="Y227" s="42" t="s">
        <v>24</v>
      </c>
      <c r="Z227" s="42" t="s">
        <v>25</v>
      </c>
      <c r="AA227" s="42" t="s">
        <v>26</v>
      </c>
      <c r="AB227" s="42" t="s">
        <v>27</v>
      </c>
      <c r="AC227" s="42" t="s">
        <v>28</v>
      </c>
      <c r="AD227" s="42" t="s">
        <v>29</v>
      </c>
      <c r="AE227" s="42" t="s">
        <v>30</v>
      </c>
      <c r="AF227" s="42" t="s">
        <v>31</v>
      </c>
      <c r="AG227" s="42" t="s">
        <v>32</v>
      </c>
      <c r="AH227" s="42" t="s">
        <v>51</v>
      </c>
      <c r="AI227" s="42" t="s">
        <v>52</v>
      </c>
      <c r="AJ227" s="42" t="s">
        <v>53</v>
      </c>
      <c r="AK227" s="42" t="s">
        <v>54</v>
      </c>
      <c r="AL227" s="42" t="s">
        <v>55</v>
      </c>
      <c r="AM227" s="42" t="s">
        <v>56</v>
      </c>
      <c r="AN227" s="42" t="s">
        <v>57</v>
      </c>
      <c r="AO227" s="42" t="s">
        <v>58</v>
      </c>
      <c r="AP227" s="42" t="s">
        <v>59</v>
      </c>
      <c r="AQ227" s="42" t="s">
        <v>60</v>
      </c>
      <c r="AR227" s="42" t="s">
        <v>61</v>
      </c>
      <c r="AS227" s="42" t="s">
        <v>62</v>
      </c>
      <c r="AT227" s="42" t="s">
        <v>63</v>
      </c>
      <c r="AU227" s="42" t="s">
        <v>64</v>
      </c>
      <c r="AV227" s="42" t="s">
        <v>65</v>
      </c>
      <c r="AW227" s="42" t="s">
        <v>66</v>
      </c>
      <c r="AX227" s="42" t="s">
        <v>67</v>
      </c>
      <c r="AY227" s="42" t="s">
        <v>68</v>
      </c>
      <c r="AZ227" s="42" t="s">
        <v>69</v>
      </c>
      <c r="BA227" s="42" t="s">
        <v>70</v>
      </c>
      <c r="BB227" s="42" t="s">
        <v>71</v>
      </c>
      <c r="BC227" s="42" t="s">
        <v>72</v>
      </c>
      <c r="BD227" s="42" t="s">
        <v>73</v>
      </c>
      <c r="BE227" s="42" t="s">
        <v>74</v>
      </c>
      <c r="BF227" s="42" t="s">
        <v>75</v>
      </c>
      <c r="BG227" s="42" t="s">
        <v>76</v>
      </c>
      <c r="BH227" s="42" t="s">
        <v>77</v>
      </c>
      <c r="BI227" s="42" t="s">
        <v>78</v>
      </c>
      <c r="BJ227" s="42" t="s">
        <v>79</v>
      </c>
      <c r="BK227" s="42" t="s">
        <v>80</v>
      </c>
      <c r="BL227" s="42" t="s">
        <v>81</v>
      </c>
      <c r="BM227" s="42" t="s">
        <v>82</v>
      </c>
      <c r="BN227" s="42" t="s">
        <v>97</v>
      </c>
      <c r="BO227" s="42" t="s">
        <v>98</v>
      </c>
      <c r="BP227" s="42" t="s">
        <v>99</v>
      </c>
      <c r="BQ227" s="42" t="s">
        <v>100</v>
      </c>
      <c r="BR227" s="42" t="s">
        <v>101</v>
      </c>
      <c r="BS227" s="42" t="s">
        <v>102</v>
      </c>
      <c r="BT227" s="42" t="s">
        <v>103</v>
      </c>
      <c r="BU227" s="42" t="s">
        <v>104</v>
      </c>
      <c r="BV227" s="42" t="s">
        <v>105</v>
      </c>
      <c r="BW227" s="42" t="s">
        <v>106</v>
      </c>
      <c r="BX227" s="42" t="s">
        <v>107</v>
      </c>
      <c r="BY227" s="42" t="s">
        <v>108</v>
      </c>
      <c r="BZ227" s="42" t="s">
        <v>109</v>
      </c>
      <c r="CA227" s="42" t="s">
        <v>110</v>
      </c>
      <c r="CB227" s="42" t="s">
        <v>111</v>
      </c>
      <c r="CC227" s="42" t="s">
        <v>112</v>
      </c>
      <c r="CD227" s="42" t="s">
        <v>113</v>
      </c>
      <c r="CE227" s="42" t="s">
        <v>114</v>
      </c>
      <c r="CF227" s="42" t="s">
        <v>115</v>
      </c>
      <c r="CG227" s="64" t="s">
        <v>116</v>
      </c>
      <c r="CH227" s="42" t="s">
        <v>119</v>
      </c>
      <c r="CI227" s="42" t="s">
        <v>120</v>
      </c>
      <c r="CJ227" s="42" t="s">
        <v>121</v>
      </c>
      <c r="CK227" s="43" t="s">
        <v>122</v>
      </c>
    </row>
    <row r="228" spans="2:89" hidden="1" x14ac:dyDescent="0.25">
      <c r="B228" s="86"/>
      <c r="C228" s="86"/>
      <c r="D228" s="88"/>
      <c r="E228" s="91"/>
      <c r="F228" s="16" t="e">
        <f>F215</f>
        <v>#N/A</v>
      </c>
      <c r="G228" s="14" t="e">
        <f t="shared" ref="G228" si="9669">IF(F228=12,1,F228+1)</f>
        <v>#N/A</v>
      </c>
      <c r="H228" s="14" t="e">
        <f t="shared" ref="H228" si="9670">IF(G228=12,1,G228+1)</f>
        <v>#N/A</v>
      </c>
      <c r="I228" s="14" t="e">
        <f t="shared" ref="I228" si="9671">IF(H228=12,1,H228+1)</f>
        <v>#N/A</v>
      </c>
      <c r="J228" s="14" t="e">
        <f t="shared" ref="J228" si="9672">IF(I228=12,1,I228+1)</f>
        <v>#N/A</v>
      </c>
      <c r="K228" s="14" t="e">
        <f t="shared" ref="K228" si="9673">IF(J228=12,1,J228+1)</f>
        <v>#N/A</v>
      </c>
      <c r="L228" s="14" t="e">
        <f t="shared" ref="L228" si="9674">IF(K228=12,1,K228+1)</f>
        <v>#N/A</v>
      </c>
      <c r="M228" s="14" t="e">
        <f t="shared" ref="M228" si="9675">IF(L228=12,1,L228+1)</f>
        <v>#N/A</v>
      </c>
      <c r="N228" s="14" t="e">
        <f t="shared" ref="N228" si="9676">IF(M228=12,1,M228+1)</f>
        <v>#N/A</v>
      </c>
      <c r="O228" s="14" t="e">
        <f t="shared" ref="O228" si="9677">IF(N228=12,1,N228+1)</f>
        <v>#N/A</v>
      </c>
      <c r="P228" s="14" t="e">
        <f t="shared" ref="P228" si="9678">IF(O228=12,1,O228+1)</f>
        <v>#N/A</v>
      </c>
      <c r="Q228" s="14" t="e">
        <f t="shared" ref="Q228" si="9679">IF(P228=12,1,P228+1)</f>
        <v>#N/A</v>
      </c>
      <c r="R228" s="14" t="e">
        <f t="shared" ref="R228" si="9680">IF(Q228=12,1,Q228+1)</f>
        <v>#N/A</v>
      </c>
      <c r="S228" s="14" t="e">
        <f t="shared" ref="S228" si="9681">IF(R228=12,1,R228+1)</f>
        <v>#N/A</v>
      </c>
      <c r="T228" s="14" t="e">
        <f t="shared" ref="T228" si="9682">IF(S228=12,1,S228+1)</f>
        <v>#N/A</v>
      </c>
      <c r="U228" s="14" t="e">
        <f t="shared" ref="U228" si="9683">IF(T228=12,1,T228+1)</f>
        <v>#N/A</v>
      </c>
      <c r="V228" s="14" t="e">
        <f t="shared" ref="V228" si="9684">IF(U228=12,1,U228+1)</f>
        <v>#N/A</v>
      </c>
      <c r="W228" s="14" t="e">
        <f t="shared" ref="W228" si="9685">IF(V228=12,1,V228+1)</f>
        <v>#N/A</v>
      </c>
      <c r="X228" s="14" t="e">
        <f t="shared" ref="X228" si="9686">IF(W228=12,1,W228+1)</f>
        <v>#N/A</v>
      </c>
      <c r="Y228" s="14" t="e">
        <f t="shared" ref="Y228" si="9687">IF(X228=12,1,X228+1)</f>
        <v>#N/A</v>
      </c>
      <c r="Z228" s="14" t="e">
        <f t="shared" ref="Z228" si="9688">IF(Y228=12,1,Y228+1)</f>
        <v>#N/A</v>
      </c>
      <c r="AA228" s="14" t="e">
        <f t="shared" ref="AA228" si="9689">IF(Z228=12,1,Z228+1)</f>
        <v>#N/A</v>
      </c>
      <c r="AB228" s="14" t="e">
        <f t="shared" ref="AB228" si="9690">IF(AA228=12,1,AA228+1)</f>
        <v>#N/A</v>
      </c>
      <c r="AC228" s="14" t="e">
        <f t="shared" ref="AC228" si="9691">IF(AB228=12,1,AB228+1)</f>
        <v>#N/A</v>
      </c>
      <c r="AD228" s="14" t="e">
        <f t="shared" ref="AD228" si="9692">IF(AC228=12,1,AC228+1)</f>
        <v>#N/A</v>
      </c>
      <c r="AE228" s="14" t="e">
        <f t="shared" ref="AE228" si="9693">IF(AD228=12,1,AD228+1)</f>
        <v>#N/A</v>
      </c>
      <c r="AF228" s="14" t="e">
        <f t="shared" ref="AF228" si="9694">IF(AE228=12,1,AE228+1)</f>
        <v>#N/A</v>
      </c>
      <c r="AG228" s="14" t="e">
        <f t="shared" ref="AG228" si="9695">IF(AF228=12,1,AF228+1)</f>
        <v>#N/A</v>
      </c>
      <c r="AH228" s="14" t="e">
        <f t="shared" ref="AH228" si="9696">IF(AG228=12,1,AG228+1)</f>
        <v>#N/A</v>
      </c>
      <c r="AI228" s="14" t="e">
        <f t="shared" ref="AI228" si="9697">IF(AH228=12,1,AH228+1)</f>
        <v>#N/A</v>
      </c>
      <c r="AJ228" s="14" t="e">
        <f t="shared" ref="AJ228" si="9698">IF(AI228=12,1,AI228+1)</f>
        <v>#N/A</v>
      </c>
      <c r="AK228" s="14" t="e">
        <f t="shared" ref="AK228" si="9699">IF(AJ228=12,1,AJ228+1)</f>
        <v>#N/A</v>
      </c>
      <c r="AL228" s="14" t="e">
        <f t="shared" ref="AL228" si="9700">IF(AK228=12,1,AK228+1)</f>
        <v>#N/A</v>
      </c>
      <c r="AM228" s="14" t="e">
        <f t="shared" ref="AM228" si="9701">IF(AL228=12,1,AL228+1)</f>
        <v>#N/A</v>
      </c>
      <c r="AN228" s="14" t="e">
        <f t="shared" ref="AN228" si="9702">IF(AM228=12,1,AM228+1)</f>
        <v>#N/A</v>
      </c>
      <c r="AO228" s="14" t="e">
        <f t="shared" ref="AO228" si="9703">IF(AN228=12,1,AN228+1)</f>
        <v>#N/A</v>
      </c>
      <c r="AP228" s="14" t="e">
        <f t="shared" ref="AP228" si="9704">IF(AO228=12,1,AO228+1)</f>
        <v>#N/A</v>
      </c>
      <c r="AQ228" s="14" t="e">
        <f t="shared" ref="AQ228" si="9705">IF(AP228=12,1,AP228+1)</f>
        <v>#N/A</v>
      </c>
      <c r="AR228" s="14" t="e">
        <f t="shared" ref="AR228" si="9706">IF(AQ228=12,1,AQ228+1)</f>
        <v>#N/A</v>
      </c>
      <c r="AS228" s="14" t="e">
        <f t="shared" ref="AS228" si="9707">IF(AR228=12,1,AR228+1)</f>
        <v>#N/A</v>
      </c>
      <c r="AT228" s="14" t="e">
        <f t="shared" ref="AT228" si="9708">IF(AS228=12,1,AS228+1)</f>
        <v>#N/A</v>
      </c>
      <c r="AU228" s="14" t="e">
        <f t="shared" ref="AU228" si="9709">IF(AT228=12,1,AT228+1)</f>
        <v>#N/A</v>
      </c>
      <c r="AV228" s="14" t="e">
        <f t="shared" ref="AV228" si="9710">IF(AU228=12,1,AU228+1)</f>
        <v>#N/A</v>
      </c>
      <c r="AW228" s="14" t="e">
        <f t="shared" ref="AW228" si="9711">IF(AV228=12,1,AV228+1)</f>
        <v>#N/A</v>
      </c>
      <c r="AX228" s="14" t="e">
        <f t="shared" ref="AX228" si="9712">IF(AW228=12,1,AW228+1)</f>
        <v>#N/A</v>
      </c>
      <c r="AY228" s="14" t="e">
        <f t="shared" ref="AY228" si="9713">IF(AX228=12,1,AX228+1)</f>
        <v>#N/A</v>
      </c>
      <c r="AZ228" s="14" t="e">
        <f t="shared" ref="AZ228" si="9714">IF(AY228=12,1,AY228+1)</f>
        <v>#N/A</v>
      </c>
      <c r="BA228" s="14" t="e">
        <f t="shared" ref="BA228" si="9715">IF(AZ228=12,1,AZ228+1)</f>
        <v>#N/A</v>
      </c>
      <c r="BB228" s="14" t="e">
        <f t="shared" ref="BB228" si="9716">IF(BA228=12,1,BA228+1)</f>
        <v>#N/A</v>
      </c>
      <c r="BC228" s="14" t="e">
        <f t="shared" ref="BC228" si="9717">IF(BB228=12,1,BB228+1)</f>
        <v>#N/A</v>
      </c>
      <c r="BD228" s="14" t="e">
        <f t="shared" ref="BD228" si="9718">IF(BC228=12,1,BC228+1)</f>
        <v>#N/A</v>
      </c>
      <c r="BE228" s="14" t="e">
        <f t="shared" ref="BE228" si="9719">IF(BD228=12,1,BD228+1)</f>
        <v>#N/A</v>
      </c>
      <c r="BF228" s="14" t="e">
        <f t="shared" ref="BF228" si="9720">IF(BE228=12,1,BE228+1)</f>
        <v>#N/A</v>
      </c>
      <c r="BG228" s="14" t="e">
        <f t="shared" ref="BG228" si="9721">IF(BF228=12,1,BF228+1)</f>
        <v>#N/A</v>
      </c>
      <c r="BH228" s="14" t="e">
        <f t="shared" ref="BH228" si="9722">IF(BG228=12,1,BG228+1)</f>
        <v>#N/A</v>
      </c>
      <c r="BI228" s="14" t="e">
        <f t="shared" ref="BI228" si="9723">IF(BH228=12,1,BH228+1)</f>
        <v>#N/A</v>
      </c>
      <c r="BJ228" s="14" t="e">
        <f t="shared" ref="BJ228" si="9724">IF(BI228=12,1,BI228+1)</f>
        <v>#N/A</v>
      </c>
      <c r="BK228" s="14" t="e">
        <f t="shared" ref="BK228" si="9725">IF(BJ228=12,1,BJ228+1)</f>
        <v>#N/A</v>
      </c>
      <c r="BL228" s="14" t="e">
        <f t="shared" ref="BL228" si="9726">IF(BK228=12,1,BK228+1)</f>
        <v>#N/A</v>
      </c>
      <c r="BM228" s="14" t="e">
        <f t="shared" ref="BM228" si="9727">IF(BL228=12,1,BL228+1)</f>
        <v>#N/A</v>
      </c>
      <c r="BN228" s="14" t="e">
        <f t="shared" ref="BN228" si="9728">IF(BM228=12,1,BM228+1)</f>
        <v>#N/A</v>
      </c>
      <c r="BO228" s="14" t="e">
        <f t="shared" ref="BO228" si="9729">IF(BN228=12,1,BN228+1)</f>
        <v>#N/A</v>
      </c>
      <c r="BP228" s="14" t="e">
        <f t="shared" ref="BP228" si="9730">IF(BO228=12,1,BO228+1)</f>
        <v>#N/A</v>
      </c>
      <c r="BQ228" s="14" t="e">
        <f t="shared" ref="BQ228" si="9731">IF(BP228=12,1,BP228+1)</f>
        <v>#N/A</v>
      </c>
      <c r="BR228" s="14" t="e">
        <f t="shared" ref="BR228" si="9732">IF(BQ228=12,1,BQ228+1)</f>
        <v>#N/A</v>
      </c>
      <c r="BS228" s="14" t="e">
        <f t="shared" ref="BS228" si="9733">IF(BR228=12,1,BR228+1)</f>
        <v>#N/A</v>
      </c>
      <c r="BT228" s="14" t="e">
        <f t="shared" ref="BT228" si="9734">IF(BS228=12,1,BS228+1)</f>
        <v>#N/A</v>
      </c>
      <c r="BU228" s="14" t="e">
        <f t="shared" ref="BU228" si="9735">IF(BT228=12,1,BT228+1)</f>
        <v>#N/A</v>
      </c>
      <c r="BV228" s="14" t="e">
        <f t="shared" ref="BV228" si="9736">IF(BU228=12,1,BU228+1)</f>
        <v>#N/A</v>
      </c>
      <c r="BW228" s="14" t="e">
        <f t="shared" ref="BW228" si="9737">IF(BV228=12,1,BV228+1)</f>
        <v>#N/A</v>
      </c>
      <c r="BX228" s="14" t="e">
        <f t="shared" ref="BX228" si="9738">IF(BW228=12,1,BW228+1)</f>
        <v>#N/A</v>
      </c>
      <c r="BY228" s="14" t="e">
        <f t="shared" ref="BY228" si="9739">IF(BX228=12,1,BX228+1)</f>
        <v>#N/A</v>
      </c>
      <c r="BZ228" s="14" t="e">
        <f t="shared" ref="BZ228" si="9740">IF(BY228=12,1,BY228+1)</f>
        <v>#N/A</v>
      </c>
      <c r="CA228" s="14" t="e">
        <f t="shared" ref="CA228" si="9741">IF(BZ228=12,1,BZ228+1)</f>
        <v>#N/A</v>
      </c>
      <c r="CB228" s="14" t="e">
        <f t="shared" ref="CB228" si="9742">IF(CA228=12,1,CA228+1)</f>
        <v>#N/A</v>
      </c>
      <c r="CC228" s="14" t="e">
        <f t="shared" ref="CC228" si="9743">IF(CB228=12,1,CB228+1)</f>
        <v>#N/A</v>
      </c>
      <c r="CD228" s="14" t="e">
        <f t="shared" ref="CD228" si="9744">IF(CC228=12,1,CC228+1)</f>
        <v>#N/A</v>
      </c>
      <c r="CE228" s="14" t="e">
        <f t="shared" ref="CE228" si="9745">IF(CD228=12,1,CD228+1)</f>
        <v>#N/A</v>
      </c>
      <c r="CF228" s="14" t="e">
        <f t="shared" ref="CF228" si="9746">IF(CE228=12,1,CE228+1)</f>
        <v>#N/A</v>
      </c>
      <c r="CG228" s="65" t="e">
        <f t="shared" ref="CG228" si="9747">IF(CF228=12,1,CF228+1)</f>
        <v>#N/A</v>
      </c>
      <c r="CH228" s="14" t="e">
        <f t="shared" ref="CH228" si="9748">IF(CG228=12,1,CG228+1)</f>
        <v>#N/A</v>
      </c>
      <c r="CI228" s="14" t="e">
        <f t="shared" ref="CI228" si="9749">IF(CH228=12,1,CH228+1)</f>
        <v>#N/A</v>
      </c>
      <c r="CJ228" s="14" t="e">
        <f t="shared" ref="CJ228" si="9750">IF(CI228=12,1,CI228+1)</f>
        <v>#N/A</v>
      </c>
      <c r="CK228" s="17" t="e">
        <f t="shared" ref="CK228" si="9751">IF(CJ228=12,1,CJ228+1)</f>
        <v>#N/A</v>
      </c>
    </row>
    <row r="229" spans="2:89" x14ac:dyDescent="0.25">
      <c r="B229" s="86"/>
      <c r="C229" s="86"/>
      <c r="D229" s="88"/>
      <c r="E229" s="91"/>
      <c r="F229" s="44" t="e">
        <f>F216</f>
        <v>#N/A</v>
      </c>
      <c r="G229" s="45" t="e">
        <f>VLOOKUP(G228,data!$A$1:$B$12,2)</f>
        <v>#N/A</v>
      </c>
      <c r="H229" s="45" t="e">
        <f>VLOOKUP(H228,data!$A$1:$B$12,2)</f>
        <v>#N/A</v>
      </c>
      <c r="I229" s="45" t="e">
        <f>VLOOKUP(I228,data!$A$1:$B$12,2)</f>
        <v>#N/A</v>
      </c>
      <c r="J229" s="45" t="e">
        <f>VLOOKUP(J228,data!$A$1:$B$12,2)</f>
        <v>#N/A</v>
      </c>
      <c r="K229" s="45" t="e">
        <f>VLOOKUP(K228,data!$A$1:$B$12,2)</f>
        <v>#N/A</v>
      </c>
      <c r="L229" s="45" t="e">
        <f>VLOOKUP(L228,data!$A$1:$B$12,2)</f>
        <v>#N/A</v>
      </c>
      <c r="M229" s="45" t="e">
        <f>VLOOKUP(M228,data!$A$1:$B$12,2)</f>
        <v>#N/A</v>
      </c>
      <c r="N229" s="45" t="e">
        <f>VLOOKUP(N228,data!$A$1:$B$12,2)</f>
        <v>#N/A</v>
      </c>
      <c r="O229" s="45" t="e">
        <f>VLOOKUP(O228,data!$A$1:$B$12,2)</f>
        <v>#N/A</v>
      </c>
      <c r="P229" s="45" t="e">
        <f>VLOOKUP(P228,data!$A$1:$B$12,2)</f>
        <v>#N/A</v>
      </c>
      <c r="Q229" s="45" t="e">
        <f>VLOOKUP(Q228,data!$A$1:$B$12,2)</f>
        <v>#N/A</v>
      </c>
      <c r="R229" s="45" t="e">
        <f>VLOOKUP(R228,data!$A$1:$B$12,2)</f>
        <v>#N/A</v>
      </c>
      <c r="S229" s="45" t="e">
        <f>VLOOKUP(S228,data!$A$1:$B$12,2)</f>
        <v>#N/A</v>
      </c>
      <c r="T229" s="45" t="e">
        <f>VLOOKUP(T228,data!$A$1:$B$12,2)</f>
        <v>#N/A</v>
      </c>
      <c r="U229" s="45" t="e">
        <f>VLOOKUP(U228,data!$A$1:$B$12,2)</f>
        <v>#N/A</v>
      </c>
      <c r="V229" s="45" t="e">
        <f>VLOOKUP(V228,data!$A$1:$B$12,2)</f>
        <v>#N/A</v>
      </c>
      <c r="W229" s="45" t="e">
        <f>VLOOKUP(W228,data!$A$1:$B$12,2)</f>
        <v>#N/A</v>
      </c>
      <c r="X229" s="45" t="e">
        <f>VLOOKUP(X228,data!$A$1:$B$12,2)</f>
        <v>#N/A</v>
      </c>
      <c r="Y229" s="45" t="e">
        <f>VLOOKUP(Y228,data!$A$1:$B$12,2)</f>
        <v>#N/A</v>
      </c>
      <c r="Z229" s="45" t="e">
        <f>VLOOKUP(Z228,data!$A$1:$B$12,2)</f>
        <v>#N/A</v>
      </c>
      <c r="AA229" s="45" t="e">
        <f>VLOOKUP(AA228,data!$A$1:$B$12,2)</f>
        <v>#N/A</v>
      </c>
      <c r="AB229" s="45" t="e">
        <f>VLOOKUP(AB228,data!$A$1:$B$12,2)</f>
        <v>#N/A</v>
      </c>
      <c r="AC229" s="45" t="e">
        <f>VLOOKUP(AC228,data!$A$1:$B$12,2)</f>
        <v>#N/A</v>
      </c>
      <c r="AD229" s="45" t="e">
        <f>VLOOKUP(AD228,data!$A$1:$B$12,2)</f>
        <v>#N/A</v>
      </c>
      <c r="AE229" s="45" t="e">
        <f>VLOOKUP(AE228,data!$A$1:$B$12,2)</f>
        <v>#N/A</v>
      </c>
      <c r="AF229" s="45" t="e">
        <f>VLOOKUP(AF228,data!$A$1:$B$12,2)</f>
        <v>#N/A</v>
      </c>
      <c r="AG229" s="45" t="e">
        <f>VLOOKUP(AG228,data!$A$1:$B$12,2)</f>
        <v>#N/A</v>
      </c>
      <c r="AH229" s="45" t="e">
        <f>VLOOKUP(AH228,data!$A$1:$B$12,2)</f>
        <v>#N/A</v>
      </c>
      <c r="AI229" s="45" t="e">
        <f>VLOOKUP(AI228,data!$A$1:$B$12,2)</f>
        <v>#N/A</v>
      </c>
      <c r="AJ229" s="45" t="e">
        <f>VLOOKUP(AJ228,data!$A$1:$B$12,2)</f>
        <v>#N/A</v>
      </c>
      <c r="AK229" s="45" t="e">
        <f>VLOOKUP(AK228,data!$A$1:$B$12,2)</f>
        <v>#N/A</v>
      </c>
      <c r="AL229" s="45" t="e">
        <f>VLOOKUP(AL228,data!$A$1:$B$12,2)</f>
        <v>#N/A</v>
      </c>
      <c r="AM229" s="45" t="e">
        <f>VLOOKUP(AM228,data!$A$1:$B$12,2)</f>
        <v>#N/A</v>
      </c>
      <c r="AN229" s="45" t="e">
        <f>VLOOKUP(AN228,data!$A$1:$B$12,2)</f>
        <v>#N/A</v>
      </c>
      <c r="AO229" s="45" t="e">
        <f>VLOOKUP(AO228,data!$A$1:$B$12,2)</f>
        <v>#N/A</v>
      </c>
      <c r="AP229" s="45" t="e">
        <f>VLOOKUP(AP228,data!$A$1:$B$12,2)</f>
        <v>#N/A</v>
      </c>
      <c r="AQ229" s="45" t="e">
        <f>VLOOKUP(AQ228,data!$A$1:$B$12,2)</f>
        <v>#N/A</v>
      </c>
      <c r="AR229" s="45" t="e">
        <f>VLOOKUP(AR228,data!$A$1:$B$12,2)</f>
        <v>#N/A</v>
      </c>
      <c r="AS229" s="45" t="e">
        <f>VLOOKUP(AS228,data!$A$1:$B$12,2)</f>
        <v>#N/A</v>
      </c>
      <c r="AT229" s="45" t="e">
        <f>VLOOKUP(AT228,data!$A$1:$B$12,2)</f>
        <v>#N/A</v>
      </c>
      <c r="AU229" s="45" t="e">
        <f>VLOOKUP(AU228,data!$A$1:$B$12,2)</f>
        <v>#N/A</v>
      </c>
      <c r="AV229" s="45" t="e">
        <f>VLOOKUP(AV228,data!$A$1:$B$12,2)</f>
        <v>#N/A</v>
      </c>
      <c r="AW229" s="45" t="e">
        <f>VLOOKUP(AW228,data!$A$1:$B$12,2)</f>
        <v>#N/A</v>
      </c>
      <c r="AX229" s="45" t="e">
        <f>VLOOKUP(AX228,data!$A$1:$B$12,2)</f>
        <v>#N/A</v>
      </c>
      <c r="AY229" s="45" t="e">
        <f>VLOOKUP(AY228,data!$A$1:$B$12,2)</f>
        <v>#N/A</v>
      </c>
      <c r="AZ229" s="45" t="e">
        <f>VLOOKUP(AZ228,data!$A$1:$B$12,2)</f>
        <v>#N/A</v>
      </c>
      <c r="BA229" s="45" t="e">
        <f>VLOOKUP(BA228,data!$A$1:$B$12,2)</f>
        <v>#N/A</v>
      </c>
      <c r="BB229" s="45" t="e">
        <f>VLOOKUP(BB228,data!$A$1:$B$12,2)</f>
        <v>#N/A</v>
      </c>
      <c r="BC229" s="45" t="e">
        <f>VLOOKUP(BC228,data!$A$1:$B$12,2)</f>
        <v>#N/A</v>
      </c>
      <c r="BD229" s="45" t="e">
        <f>VLOOKUP(BD228,data!$A$1:$B$12,2)</f>
        <v>#N/A</v>
      </c>
      <c r="BE229" s="45" t="e">
        <f>VLOOKUP(BE228,data!$A$1:$B$12,2)</f>
        <v>#N/A</v>
      </c>
      <c r="BF229" s="45" t="e">
        <f>VLOOKUP(BF228,data!$A$1:$B$12,2)</f>
        <v>#N/A</v>
      </c>
      <c r="BG229" s="45" t="e">
        <f>VLOOKUP(BG228,data!$A$1:$B$12,2)</f>
        <v>#N/A</v>
      </c>
      <c r="BH229" s="45" t="e">
        <f>VLOOKUP(BH228,data!$A$1:$B$12,2)</f>
        <v>#N/A</v>
      </c>
      <c r="BI229" s="45" t="e">
        <f>VLOOKUP(BI228,data!$A$1:$B$12,2)</f>
        <v>#N/A</v>
      </c>
      <c r="BJ229" s="45" t="e">
        <f>VLOOKUP(BJ228,data!$A$1:$B$12,2)</f>
        <v>#N/A</v>
      </c>
      <c r="BK229" s="45" t="e">
        <f>VLOOKUP(BK228,data!$A$1:$B$12,2)</f>
        <v>#N/A</v>
      </c>
      <c r="BL229" s="45" t="e">
        <f>VLOOKUP(BL228,data!$A$1:$B$12,2)</f>
        <v>#N/A</v>
      </c>
      <c r="BM229" s="45" t="e">
        <f>VLOOKUP(BM228,data!$A$1:$B$12,2)</f>
        <v>#N/A</v>
      </c>
      <c r="BN229" s="45" t="e">
        <f>VLOOKUP(BN228,data!$A$1:$B$12,2)</f>
        <v>#N/A</v>
      </c>
      <c r="BO229" s="45" t="e">
        <f>VLOOKUP(BO228,data!$A$1:$B$12,2)</f>
        <v>#N/A</v>
      </c>
      <c r="BP229" s="45" t="e">
        <f>VLOOKUP(BP228,data!$A$1:$B$12,2)</f>
        <v>#N/A</v>
      </c>
      <c r="BQ229" s="45" t="e">
        <f>VLOOKUP(BQ228,data!$A$1:$B$12,2)</f>
        <v>#N/A</v>
      </c>
      <c r="BR229" s="45" t="e">
        <f>VLOOKUP(BR228,data!$A$1:$B$12,2)</f>
        <v>#N/A</v>
      </c>
      <c r="BS229" s="45" t="e">
        <f>VLOOKUP(BS228,data!$A$1:$B$12,2)</f>
        <v>#N/A</v>
      </c>
      <c r="BT229" s="45" t="e">
        <f>VLOOKUP(BT228,data!$A$1:$B$12,2)</f>
        <v>#N/A</v>
      </c>
      <c r="BU229" s="45" t="e">
        <f>VLOOKUP(BU228,data!$A$1:$B$12,2)</f>
        <v>#N/A</v>
      </c>
      <c r="BV229" s="45" t="e">
        <f>VLOOKUP(BV228,data!$A$1:$B$12,2)</f>
        <v>#N/A</v>
      </c>
      <c r="BW229" s="45" t="e">
        <f>VLOOKUP(BW228,data!$A$1:$B$12,2)</f>
        <v>#N/A</v>
      </c>
      <c r="BX229" s="45" t="e">
        <f>VLOOKUP(BX228,data!$A$1:$B$12,2)</f>
        <v>#N/A</v>
      </c>
      <c r="BY229" s="45" t="e">
        <f>VLOOKUP(BY228,data!$A$1:$B$12,2)</f>
        <v>#N/A</v>
      </c>
      <c r="BZ229" s="45" t="e">
        <f>VLOOKUP(BZ228,data!$A$1:$B$12,2)</f>
        <v>#N/A</v>
      </c>
      <c r="CA229" s="45" t="e">
        <f>VLOOKUP(CA228,data!$A$1:$B$12,2)</f>
        <v>#N/A</v>
      </c>
      <c r="CB229" s="45" t="e">
        <f>VLOOKUP(CB228,data!$A$1:$B$12,2)</f>
        <v>#N/A</v>
      </c>
      <c r="CC229" s="45" t="e">
        <f>VLOOKUP(CC228,data!$A$1:$B$12,2)</f>
        <v>#N/A</v>
      </c>
      <c r="CD229" s="45" t="e">
        <f>VLOOKUP(CD228,data!$A$1:$B$12,2)</f>
        <v>#N/A</v>
      </c>
      <c r="CE229" s="45" t="e">
        <f>VLOOKUP(CE228,data!$A$1:$B$12,2)</f>
        <v>#N/A</v>
      </c>
      <c r="CF229" s="45" t="e">
        <f>VLOOKUP(CF228,data!$A$1:$B$12,2)</f>
        <v>#N/A</v>
      </c>
      <c r="CG229" s="66" t="e">
        <f>VLOOKUP(CG228,data!$A$1:$B$12,2)</f>
        <v>#N/A</v>
      </c>
      <c r="CH229" s="45" t="e">
        <f>VLOOKUP(CH228,data!$A$1:$B$12,2)</f>
        <v>#N/A</v>
      </c>
      <c r="CI229" s="45" t="e">
        <f>VLOOKUP(CI228,data!$A$1:$B$12,2)</f>
        <v>#N/A</v>
      </c>
      <c r="CJ229" s="45" t="e">
        <f>VLOOKUP(CJ228,data!$A$1:$B$12,2)</f>
        <v>#N/A</v>
      </c>
      <c r="CK229" s="46" t="e">
        <f>VLOOKUP(CK228,data!$A$1:$B$12,2)</f>
        <v>#N/A</v>
      </c>
    </row>
    <row r="230" spans="2:89" ht="15.75" thickBot="1" x14ac:dyDescent="0.3">
      <c r="B230" s="87"/>
      <c r="C230" s="87"/>
      <c r="D230" s="89"/>
      <c r="E230" s="92"/>
      <c r="F230" s="47">
        <f>F217</f>
        <v>0</v>
      </c>
      <c r="G230" s="48" t="e">
        <f t="shared" ref="G230" si="9752">IF(G228=1,F230+1,F230)</f>
        <v>#N/A</v>
      </c>
      <c r="H230" s="48" t="e">
        <f t="shared" ref="H230" si="9753">IF(H228=1,G230+1,G230)</f>
        <v>#N/A</v>
      </c>
      <c r="I230" s="48" t="e">
        <f t="shared" ref="I230" si="9754">IF(I228=1,H230+1,H230)</f>
        <v>#N/A</v>
      </c>
      <c r="J230" s="48" t="e">
        <f t="shared" ref="J230" si="9755">IF(J228=1,I230+1,I230)</f>
        <v>#N/A</v>
      </c>
      <c r="K230" s="48" t="e">
        <f t="shared" ref="K230" si="9756">IF(K228=1,J230+1,J230)</f>
        <v>#N/A</v>
      </c>
      <c r="L230" s="48" t="e">
        <f t="shared" ref="L230" si="9757">IF(L228=1,K230+1,K230)</f>
        <v>#N/A</v>
      </c>
      <c r="M230" s="48" t="e">
        <f t="shared" ref="M230" si="9758">IF(M228=1,L230+1,L230)</f>
        <v>#N/A</v>
      </c>
      <c r="N230" s="48" t="e">
        <f t="shared" ref="N230" si="9759">IF(N228=1,M230+1,M230)</f>
        <v>#N/A</v>
      </c>
      <c r="O230" s="48" t="e">
        <f t="shared" ref="O230" si="9760">IF(O228=1,N230+1,N230)</f>
        <v>#N/A</v>
      </c>
      <c r="P230" s="48" t="e">
        <f t="shared" ref="P230" si="9761">IF(P228=1,O230+1,O230)</f>
        <v>#N/A</v>
      </c>
      <c r="Q230" s="48" t="e">
        <f t="shared" ref="Q230" si="9762">IF(Q228=1,P230+1,P230)</f>
        <v>#N/A</v>
      </c>
      <c r="R230" s="48" t="e">
        <f t="shared" ref="R230" si="9763">IF(R228=1,Q230+1,Q230)</f>
        <v>#N/A</v>
      </c>
      <c r="S230" s="48" t="e">
        <f t="shared" ref="S230" si="9764">IF(S228=1,R230+1,R230)</f>
        <v>#N/A</v>
      </c>
      <c r="T230" s="48" t="e">
        <f t="shared" ref="T230" si="9765">IF(T228=1,S230+1,S230)</f>
        <v>#N/A</v>
      </c>
      <c r="U230" s="48" t="e">
        <f t="shared" ref="U230" si="9766">IF(U228=1,T230+1,T230)</f>
        <v>#N/A</v>
      </c>
      <c r="V230" s="48" t="e">
        <f t="shared" ref="V230" si="9767">IF(V228=1,U230+1,U230)</f>
        <v>#N/A</v>
      </c>
      <c r="W230" s="48" t="e">
        <f t="shared" ref="W230" si="9768">IF(W228=1,V230+1,V230)</f>
        <v>#N/A</v>
      </c>
      <c r="X230" s="48" t="e">
        <f t="shared" ref="X230" si="9769">IF(X228=1,W230+1,W230)</f>
        <v>#N/A</v>
      </c>
      <c r="Y230" s="48" t="e">
        <f t="shared" ref="Y230" si="9770">IF(Y228=1,X230+1,X230)</f>
        <v>#N/A</v>
      </c>
      <c r="Z230" s="48" t="e">
        <f t="shared" ref="Z230" si="9771">IF(Z228=1,Y230+1,Y230)</f>
        <v>#N/A</v>
      </c>
      <c r="AA230" s="48" t="e">
        <f t="shared" ref="AA230" si="9772">IF(AA228=1,Z230+1,Z230)</f>
        <v>#N/A</v>
      </c>
      <c r="AB230" s="48" t="e">
        <f t="shared" ref="AB230" si="9773">IF(AB228=1,AA230+1,AA230)</f>
        <v>#N/A</v>
      </c>
      <c r="AC230" s="48" t="e">
        <f t="shared" ref="AC230" si="9774">IF(AC228=1,AB230+1,AB230)</f>
        <v>#N/A</v>
      </c>
      <c r="AD230" s="48" t="e">
        <f t="shared" ref="AD230" si="9775">IF(AD228=1,AC230+1,AC230)</f>
        <v>#N/A</v>
      </c>
      <c r="AE230" s="48" t="e">
        <f t="shared" ref="AE230" si="9776">IF(AE228=1,AD230+1,AD230)</f>
        <v>#N/A</v>
      </c>
      <c r="AF230" s="48" t="e">
        <f t="shared" ref="AF230" si="9777">IF(AF228=1,AE230+1,AE230)</f>
        <v>#N/A</v>
      </c>
      <c r="AG230" s="48" t="e">
        <f t="shared" ref="AG230" si="9778">IF(AG228=1,AF230+1,AF230)</f>
        <v>#N/A</v>
      </c>
      <c r="AH230" s="48" t="e">
        <f t="shared" ref="AH230" si="9779">IF(AH228=1,AG230+1,AG230)</f>
        <v>#N/A</v>
      </c>
      <c r="AI230" s="48" t="e">
        <f t="shared" ref="AI230" si="9780">IF(AI228=1,AH230+1,AH230)</f>
        <v>#N/A</v>
      </c>
      <c r="AJ230" s="48" t="e">
        <f t="shared" ref="AJ230" si="9781">IF(AJ228=1,AI230+1,AI230)</f>
        <v>#N/A</v>
      </c>
      <c r="AK230" s="48" t="e">
        <f t="shared" ref="AK230" si="9782">IF(AK228=1,AJ230+1,AJ230)</f>
        <v>#N/A</v>
      </c>
      <c r="AL230" s="48" t="e">
        <f t="shared" ref="AL230" si="9783">IF(AL228=1,AK230+1,AK230)</f>
        <v>#N/A</v>
      </c>
      <c r="AM230" s="48" t="e">
        <f t="shared" ref="AM230" si="9784">IF(AM228=1,AL230+1,AL230)</f>
        <v>#N/A</v>
      </c>
      <c r="AN230" s="48" t="e">
        <f t="shared" ref="AN230" si="9785">IF(AN228=1,AM230+1,AM230)</f>
        <v>#N/A</v>
      </c>
      <c r="AO230" s="48" t="e">
        <f t="shared" ref="AO230" si="9786">IF(AO228=1,AN230+1,AN230)</f>
        <v>#N/A</v>
      </c>
      <c r="AP230" s="48" t="e">
        <f t="shared" ref="AP230" si="9787">IF(AP228=1,AO230+1,AO230)</f>
        <v>#N/A</v>
      </c>
      <c r="AQ230" s="48" t="e">
        <f t="shared" ref="AQ230" si="9788">IF(AQ228=1,AP230+1,AP230)</f>
        <v>#N/A</v>
      </c>
      <c r="AR230" s="48" t="e">
        <f t="shared" ref="AR230" si="9789">IF(AR228=1,AQ230+1,AQ230)</f>
        <v>#N/A</v>
      </c>
      <c r="AS230" s="48" t="e">
        <f t="shared" ref="AS230" si="9790">IF(AS228=1,AR230+1,AR230)</f>
        <v>#N/A</v>
      </c>
      <c r="AT230" s="48" t="e">
        <f t="shared" ref="AT230" si="9791">IF(AT228=1,AS230+1,AS230)</f>
        <v>#N/A</v>
      </c>
      <c r="AU230" s="48" t="e">
        <f t="shared" ref="AU230" si="9792">IF(AU228=1,AT230+1,AT230)</f>
        <v>#N/A</v>
      </c>
      <c r="AV230" s="48" t="e">
        <f t="shared" ref="AV230" si="9793">IF(AV228=1,AU230+1,AU230)</f>
        <v>#N/A</v>
      </c>
      <c r="AW230" s="48" t="e">
        <f t="shared" ref="AW230" si="9794">IF(AW228=1,AV230+1,AV230)</f>
        <v>#N/A</v>
      </c>
      <c r="AX230" s="48" t="e">
        <f t="shared" ref="AX230" si="9795">IF(AX228=1,AW230+1,AW230)</f>
        <v>#N/A</v>
      </c>
      <c r="AY230" s="48" t="e">
        <f t="shared" ref="AY230" si="9796">IF(AY228=1,AX230+1,AX230)</f>
        <v>#N/A</v>
      </c>
      <c r="AZ230" s="48" t="e">
        <f t="shared" ref="AZ230" si="9797">IF(AZ228=1,AY230+1,AY230)</f>
        <v>#N/A</v>
      </c>
      <c r="BA230" s="48" t="e">
        <f t="shared" ref="BA230" si="9798">IF(BA228=1,AZ230+1,AZ230)</f>
        <v>#N/A</v>
      </c>
      <c r="BB230" s="48" t="e">
        <f t="shared" ref="BB230" si="9799">IF(BB228=1,BA230+1,BA230)</f>
        <v>#N/A</v>
      </c>
      <c r="BC230" s="48" t="e">
        <f t="shared" ref="BC230" si="9800">IF(BC228=1,BB230+1,BB230)</f>
        <v>#N/A</v>
      </c>
      <c r="BD230" s="48" t="e">
        <f t="shared" ref="BD230" si="9801">IF(BD228=1,BC230+1,BC230)</f>
        <v>#N/A</v>
      </c>
      <c r="BE230" s="48" t="e">
        <f t="shared" ref="BE230" si="9802">IF(BE228=1,BD230+1,BD230)</f>
        <v>#N/A</v>
      </c>
      <c r="BF230" s="48" t="e">
        <f t="shared" ref="BF230" si="9803">IF(BF228=1,BE230+1,BE230)</f>
        <v>#N/A</v>
      </c>
      <c r="BG230" s="48" t="e">
        <f t="shared" ref="BG230" si="9804">IF(BG228=1,BF230+1,BF230)</f>
        <v>#N/A</v>
      </c>
      <c r="BH230" s="48" t="e">
        <f t="shared" ref="BH230" si="9805">IF(BH228=1,BG230+1,BG230)</f>
        <v>#N/A</v>
      </c>
      <c r="BI230" s="48" t="e">
        <f t="shared" ref="BI230" si="9806">IF(BI228=1,BH230+1,BH230)</f>
        <v>#N/A</v>
      </c>
      <c r="BJ230" s="48" t="e">
        <f t="shared" ref="BJ230" si="9807">IF(BJ228=1,BI230+1,BI230)</f>
        <v>#N/A</v>
      </c>
      <c r="BK230" s="48" t="e">
        <f t="shared" ref="BK230" si="9808">IF(BK228=1,BJ230+1,BJ230)</f>
        <v>#N/A</v>
      </c>
      <c r="BL230" s="48" t="e">
        <f t="shared" ref="BL230" si="9809">IF(BL228=1,BK230+1,BK230)</f>
        <v>#N/A</v>
      </c>
      <c r="BM230" s="48" t="e">
        <f t="shared" ref="BM230" si="9810">IF(BM228=1,BL230+1,BL230)</f>
        <v>#N/A</v>
      </c>
      <c r="BN230" s="48" t="e">
        <f t="shared" ref="BN230" si="9811">IF(BN228=1,BM230+1,BM230)</f>
        <v>#N/A</v>
      </c>
      <c r="BO230" s="48" t="e">
        <f t="shared" ref="BO230" si="9812">IF(BO228=1,BN230+1,BN230)</f>
        <v>#N/A</v>
      </c>
      <c r="BP230" s="48" t="e">
        <f t="shared" ref="BP230" si="9813">IF(BP228=1,BO230+1,BO230)</f>
        <v>#N/A</v>
      </c>
      <c r="BQ230" s="48" t="e">
        <f t="shared" ref="BQ230" si="9814">IF(BQ228=1,BP230+1,BP230)</f>
        <v>#N/A</v>
      </c>
      <c r="BR230" s="48" t="e">
        <f t="shared" ref="BR230" si="9815">IF(BR228=1,BQ230+1,BQ230)</f>
        <v>#N/A</v>
      </c>
      <c r="BS230" s="48" t="e">
        <f t="shared" ref="BS230" si="9816">IF(BS228=1,BR230+1,BR230)</f>
        <v>#N/A</v>
      </c>
      <c r="BT230" s="48" t="e">
        <f t="shared" ref="BT230" si="9817">IF(BT228=1,BS230+1,BS230)</f>
        <v>#N/A</v>
      </c>
      <c r="BU230" s="48" t="e">
        <f t="shared" ref="BU230" si="9818">IF(BU228=1,BT230+1,BT230)</f>
        <v>#N/A</v>
      </c>
      <c r="BV230" s="48" t="e">
        <f t="shared" ref="BV230" si="9819">IF(BV228=1,BU230+1,BU230)</f>
        <v>#N/A</v>
      </c>
      <c r="BW230" s="48" t="e">
        <f t="shared" ref="BW230" si="9820">IF(BW228=1,BV230+1,BV230)</f>
        <v>#N/A</v>
      </c>
      <c r="BX230" s="48" t="e">
        <f t="shared" ref="BX230" si="9821">IF(BX228=1,BW230+1,BW230)</f>
        <v>#N/A</v>
      </c>
      <c r="BY230" s="48" t="e">
        <f t="shared" ref="BY230" si="9822">IF(BY228=1,BX230+1,BX230)</f>
        <v>#N/A</v>
      </c>
      <c r="BZ230" s="48" t="e">
        <f t="shared" ref="BZ230" si="9823">IF(BZ228=1,BY230+1,BY230)</f>
        <v>#N/A</v>
      </c>
      <c r="CA230" s="48" t="e">
        <f t="shared" ref="CA230" si="9824">IF(CA228=1,BZ230+1,BZ230)</f>
        <v>#N/A</v>
      </c>
      <c r="CB230" s="48" t="e">
        <f t="shared" ref="CB230" si="9825">IF(CB228=1,CA230+1,CA230)</f>
        <v>#N/A</v>
      </c>
      <c r="CC230" s="48" t="e">
        <f t="shared" ref="CC230" si="9826">IF(CC228=1,CB230+1,CB230)</f>
        <v>#N/A</v>
      </c>
      <c r="CD230" s="48" t="e">
        <f t="shared" ref="CD230" si="9827">IF(CD228=1,CC230+1,CC230)</f>
        <v>#N/A</v>
      </c>
      <c r="CE230" s="48" t="e">
        <f t="shared" ref="CE230" si="9828">IF(CE228=1,CD230+1,CD230)</f>
        <v>#N/A</v>
      </c>
      <c r="CF230" s="48" t="e">
        <f t="shared" ref="CF230" si="9829">IF(CF228=1,CE230+1,CE230)</f>
        <v>#N/A</v>
      </c>
      <c r="CG230" s="67" t="e">
        <f t="shared" ref="CG230" si="9830">IF(CG228=1,CF230+1,CF230)</f>
        <v>#N/A</v>
      </c>
      <c r="CH230" s="48" t="e">
        <f t="shared" ref="CH230" si="9831">IF(CH228=1,CG230+1,CG230)</f>
        <v>#N/A</v>
      </c>
      <c r="CI230" s="48" t="e">
        <f t="shared" ref="CI230" si="9832">IF(CI228=1,CH230+1,CH230)</f>
        <v>#N/A</v>
      </c>
      <c r="CJ230" s="48" t="e">
        <f t="shared" ref="CJ230" si="9833">IF(CJ228=1,CI230+1,CI230)</f>
        <v>#N/A</v>
      </c>
      <c r="CK230" s="49" t="e">
        <f t="shared" ref="CK230" si="9834">IF(CK228=1,CJ230+1,CJ230)</f>
        <v>#N/A</v>
      </c>
    </row>
    <row r="231" spans="2:89" x14ac:dyDescent="0.25">
      <c r="B231" s="38"/>
      <c r="C231" s="38"/>
      <c r="D231" s="38"/>
      <c r="E231" s="53" t="s">
        <v>9</v>
      </c>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68"/>
      <c r="CH231" s="15"/>
      <c r="CI231" s="15"/>
      <c r="CJ231" s="15"/>
      <c r="CK231" s="18"/>
    </row>
    <row r="232" spans="2:89" ht="25.5" x14ac:dyDescent="0.25">
      <c r="B232" s="58">
        <f t="shared" ref="B232:D232" si="9835">B231</f>
        <v>0</v>
      </c>
      <c r="C232" s="58">
        <f t="shared" si="9835"/>
        <v>0</v>
      </c>
      <c r="D232" s="58">
        <f t="shared" si="9835"/>
        <v>0</v>
      </c>
      <c r="E232" s="54" t="s">
        <v>10</v>
      </c>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69"/>
      <c r="CH232" s="11"/>
      <c r="CI232" s="11"/>
      <c r="CJ232" s="11"/>
      <c r="CK232" s="19"/>
    </row>
    <row r="233" spans="2:89" hidden="1" x14ac:dyDescent="0.25">
      <c r="B233" s="59"/>
      <c r="C233" s="59"/>
      <c r="D233" s="59"/>
      <c r="E233" s="55" t="s">
        <v>86</v>
      </c>
      <c r="F233" s="6">
        <f t="shared" ref="F233" si="9836">IF(F231&lt;&gt;0,1,0)</f>
        <v>0</v>
      </c>
      <c r="G233" s="6">
        <f t="shared" ref="G233" si="9837">IF(F233&gt;0,F233+1,IF(G231&lt;&gt;0,1,0))</f>
        <v>0</v>
      </c>
      <c r="H233" s="6">
        <f t="shared" ref="H233" si="9838">IF(G233&gt;0,G233+1,IF(H231&lt;&gt;0,1,0))</f>
        <v>0</v>
      </c>
      <c r="I233" s="6">
        <f t="shared" ref="I233" si="9839">IF(H233&gt;0,H233+1,IF(I231&lt;&gt;0,1,0))</f>
        <v>0</v>
      </c>
      <c r="J233" s="6">
        <f t="shared" ref="J233" si="9840">IF(I233&gt;0,I233+1,IF(J231&lt;&gt;0,1,0))</f>
        <v>0</v>
      </c>
      <c r="K233" s="6">
        <f t="shared" ref="K233" si="9841">IF(J233&gt;0,J233+1,IF(K231&lt;&gt;0,1,0))</f>
        <v>0</v>
      </c>
      <c r="L233" s="6">
        <f t="shared" ref="L233" si="9842">IF(K233&gt;0,K233+1,IF(L231&lt;&gt;0,1,0))</f>
        <v>0</v>
      </c>
      <c r="M233" s="6">
        <f t="shared" ref="M233" si="9843">IF(L233&gt;0,L233+1,IF(M231&lt;&gt;0,1,0))</f>
        <v>0</v>
      </c>
      <c r="N233" s="6">
        <f t="shared" ref="N233" si="9844">IF(M233&gt;0,M233+1,IF(N231&lt;&gt;0,1,0))</f>
        <v>0</v>
      </c>
      <c r="O233" s="6">
        <f t="shared" ref="O233" si="9845">IF(N233&gt;0,N233+1,IF(O231&lt;&gt;0,1,0))</f>
        <v>0</v>
      </c>
      <c r="P233" s="6">
        <f t="shared" ref="P233" si="9846">IF(O233&gt;0,O233+1,IF(P231&lt;&gt;0,1,0))</f>
        <v>0</v>
      </c>
      <c r="Q233" s="6">
        <f t="shared" ref="Q233" si="9847">IF(P233&gt;0,P233+1,IF(Q231&lt;&gt;0,1,0))</f>
        <v>0</v>
      </c>
      <c r="R233" s="6">
        <f t="shared" ref="R233" si="9848">IF(Q233&gt;0,Q233+1,IF(R231&lt;&gt;0,1,0))</f>
        <v>0</v>
      </c>
      <c r="S233" s="6">
        <f t="shared" ref="S233" si="9849">IF(R233&gt;0,R233+1,IF(S231&lt;&gt;0,1,0))</f>
        <v>0</v>
      </c>
      <c r="T233" s="6">
        <f t="shared" ref="T233" si="9850">IF(S233&gt;0,S233+1,IF(T231&lt;&gt;0,1,0))</f>
        <v>0</v>
      </c>
      <c r="U233" s="6">
        <f t="shared" ref="U233" si="9851">IF(T233&gt;0,T233+1,IF(U231&lt;&gt;0,1,0))</f>
        <v>0</v>
      </c>
      <c r="V233" s="6">
        <f t="shared" ref="V233" si="9852">IF(U233&gt;0,U233+1,IF(V231&lt;&gt;0,1,0))</f>
        <v>0</v>
      </c>
      <c r="W233" s="6">
        <f t="shared" ref="W233" si="9853">IF(V233&gt;0,V233+1,IF(W231&lt;&gt;0,1,0))</f>
        <v>0</v>
      </c>
      <c r="X233" s="6">
        <f t="shared" ref="X233" si="9854">IF(W233&gt;0,W233+1,IF(X231&lt;&gt;0,1,0))</f>
        <v>0</v>
      </c>
      <c r="Y233" s="6">
        <f t="shared" ref="Y233" si="9855">IF(X233&gt;0,X233+1,IF(Y231&lt;&gt;0,1,0))</f>
        <v>0</v>
      </c>
      <c r="Z233" s="6">
        <f t="shared" ref="Z233" si="9856">IF(Y233&gt;0,Y233+1,IF(Z231&lt;&gt;0,1,0))</f>
        <v>0</v>
      </c>
      <c r="AA233" s="6">
        <f t="shared" ref="AA233" si="9857">IF(Z233&gt;0,Z233+1,IF(AA231&lt;&gt;0,1,0))</f>
        <v>0</v>
      </c>
      <c r="AB233" s="6">
        <f t="shared" ref="AB233" si="9858">IF(AA233&gt;0,AA233+1,IF(AB231&lt;&gt;0,1,0))</f>
        <v>0</v>
      </c>
      <c r="AC233" s="6">
        <f t="shared" ref="AC233" si="9859">IF(AB233&gt;0,AB233+1,IF(AC231&lt;&gt;0,1,0))</f>
        <v>0</v>
      </c>
      <c r="AD233" s="6">
        <f t="shared" ref="AD233" si="9860">IF(AC233&gt;0,AC233+1,IF(AD231&lt;&gt;0,1,0))</f>
        <v>0</v>
      </c>
      <c r="AE233" s="6">
        <f t="shared" ref="AE233" si="9861">IF(AD233&gt;0,AD233+1,IF(AE231&lt;&gt;0,1,0))</f>
        <v>0</v>
      </c>
      <c r="AF233" s="6">
        <f t="shared" ref="AF233" si="9862">IF(AE233&gt;0,AE233+1,IF(AF231&lt;&gt;0,1,0))</f>
        <v>0</v>
      </c>
      <c r="AG233" s="6">
        <f t="shared" ref="AG233" si="9863">IF(AF233&gt;0,AF233+1,IF(AG231&lt;&gt;0,1,0))</f>
        <v>0</v>
      </c>
      <c r="AH233" s="6">
        <f t="shared" ref="AH233" si="9864">IF(AG233&gt;0,AG233+1,IF(AH231&lt;&gt;0,1,0))</f>
        <v>0</v>
      </c>
      <c r="AI233" s="6">
        <f t="shared" ref="AI233" si="9865">IF(AH233&gt;0,AH233+1,IF(AI231&lt;&gt;0,1,0))</f>
        <v>0</v>
      </c>
      <c r="AJ233" s="6">
        <f t="shared" ref="AJ233" si="9866">IF(AI233&gt;0,AI233+1,IF(AJ231&lt;&gt;0,1,0))</f>
        <v>0</v>
      </c>
      <c r="AK233" s="6">
        <f t="shared" ref="AK233" si="9867">IF(AJ233&gt;0,AJ233+1,IF(AK231&lt;&gt;0,1,0))</f>
        <v>0</v>
      </c>
      <c r="AL233" s="6">
        <f t="shared" ref="AL233" si="9868">IF(AK233&gt;0,AK233+1,IF(AL231&lt;&gt;0,1,0))</f>
        <v>0</v>
      </c>
      <c r="AM233" s="6">
        <f t="shared" ref="AM233" si="9869">IF(AL233&gt;0,AL233+1,IF(AM231&lt;&gt;0,1,0))</f>
        <v>0</v>
      </c>
      <c r="AN233" s="6">
        <f t="shared" ref="AN233" si="9870">IF(AM233&gt;0,AM233+1,IF(AN231&lt;&gt;0,1,0))</f>
        <v>0</v>
      </c>
      <c r="AO233" s="6">
        <f t="shared" ref="AO233" si="9871">IF(AN233&gt;0,AN233+1,IF(AO231&lt;&gt;0,1,0))</f>
        <v>0</v>
      </c>
      <c r="AP233" s="6">
        <f t="shared" ref="AP233" si="9872">IF(AO233&gt;0,AO233+1,IF(AP231&lt;&gt;0,1,0))</f>
        <v>0</v>
      </c>
      <c r="AQ233" s="6">
        <f t="shared" ref="AQ233" si="9873">IF(AP233&gt;0,AP233+1,IF(AQ231&lt;&gt;0,1,0))</f>
        <v>0</v>
      </c>
      <c r="AR233" s="6">
        <f t="shared" ref="AR233" si="9874">IF(AQ233&gt;0,AQ233+1,IF(AR231&lt;&gt;0,1,0))</f>
        <v>0</v>
      </c>
      <c r="AS233" s="6">
        <f t="shared" ref="AS233" si="9875">IF(AR233&gt;0,AR233+1,IF(AS231&lt;&gt;0,1,0))</f>
        <v>0</v>
      </c>
      <c r="AT233" s="6">
        <f t="shared" ref="AT233" si="9876">IF(AS233&gt;0,AS233+1,IF(AT231&lt;&gt;0,1,0))</f>
        <v>0</v>
      </c>
      <c r="AU233" s="6">
        <f t="shared" ref="AU233" si="9877">IF(AT233&gt;0,AT233+1,IF(AU231&lt;&gt;0,1,0))</f>
        <v>0</v>
      </c>
      <c r="AV233" s="6">
        <f t="shared" ref="AV233" si="9878">IF(AU233&gt;0,AU233+1,IF(AV231&lt;&gt;0,1,0))</f>
        <v>0</v>
      </c>
      <c r="AW233" s="6">
        <f t="shared" ref="AW233" si="9879">IF(AV233&gt;0,AV233+1,IF(AW231&lt;&gt;0,1,0))</f>
        <v>0</v>
      </c>
      <c r="AX233" s="6">
        <f t="shared" ref="AX233" si="9880">IF(AW233&gt;0,AW233+1,IF(AX231&lt;&gt;0,1,0))</f>
        <v>0</v>
      </c>
      <c r="AY233" s="6">
        <f t="shared" ref="AY233" si="9881">IF(AX233&gt;0,AX233+1,IF(AY231&lt;&gt;0,1,0))</f>
        <v>0</v>
      </c>
      <c r="AZ233" s="6">
        <f t="shared" ref="AZ233" si="9882">IF(AY233&gt;0,AY233+1,IF(AZ231&lt;&gt;0,1,0))</f>
        <v>0</v>
      </c>
      <c r="BA233" s="6">
        <f t="shared" ref="BA233" si="9883">IF(AZ233&gt;0,AZ233+1,IF(BA231&lt;&gt;0,1,0))</f>
        <v>0</v>
      </c>
      <c r="BB233" s="6">
        <f t="shared" ref="BB233" si="9884">IF(BA233&gt;0,BA233+1,IF(BB231&lt;&gt;0,1,0))</f>
        <v>0</v>
      </c>
      <c r="BC233" s="6">
        <f t="shared" ref="BC233" si="9885">IF(BB233&gt;0,BB233+1,IF(BC231&lt;&gt;0,1,0))</f>
        <v>0</v>
      </c>
      <c r="BD233" s="6">
        <f t="shared" ref="BD233" si="9886">IF(BC233&gt;0,BC233+1,IF(BD231&lt;&gt;0,1,0))</f>
        <v>0</v>
      </c>
      <c r="BE233" s="6">
        <f t="shared" ref="BE233" si="9887">IF(BD233&gt;0,BD233+1,IF(BE231&lt;&gt;0,1,0))</f>
        <v>0</v>
      </c>
      <c r="BF233" s="6">
        <f t="shared" ref="BF233" si="9888">IF(BE233&gt;0,BE233+1,IF(BF231&lt;&gt;0,1,0))</f>
        <v>0</v>
      </c>
      <c r="BG233" s="6">
        <f t="shared" ref="BG233" si="9889">IF(BF233&gt;0,BF233+1,IF(BG231&lt;&gt;0,1,0))</f>
        <v>0</v>
      </c>
      <c r="BH233" s="6">
        <f t="shared" ref="BH233" si="9890">IF(BG233&gt;0,BG233+1,IF(BH231&lt;&gt;0,1,0))</f>
        <v>0</v>
      </c>
      <c r="BI233" s="6">
        <f t="shared" ref="BI233" si="9891">IF(BH233&gt;0,BH233+1,IF(BI231&lt;&gt;0,1,0))</f>
        <v>0</v>
      </c>
      <c r="BJ233" s="6">
        <f t="shared" ref="BJ233" si="9892">IF(BI233&gt;0,BI233+1,IF(BJ231&lt;&gt;0,1,0))</f>
        <v>0</v>
      </c>
      <c r="BK233" s="6">
        <f t="shared" ref="BK233" si="9893">IF(BJ233&gt;0,BJ233+1,IF(BK231&lt;&gt;0,1,0))</f>
        <v>0</v>
      </c>
      <c r="BL233" s="6">
        <f t="shared" ref="BL233" si="9894">IF(BK233&gt;0,BK233+1,IF(BL231&lt;&gt;0,1,0))</f>
        <v>0</v>
      </c>
      <c r="BM233" s="6">
        <f t="shared" ref="BM233" si="9895">IF(BL233&gt;0,BL233+1,IF(BM231&lt;&gt;0,1,0))</f>
        <v>0</v>
      </c>
      <c r="BN233" s="6">
        <f t="shared" ref="BN233" si="9896">IF(BM233&gt;0,BM233+1,IF(BN231&lt;&gt;0,1,0))</f>
        <v>0</v>
      </c>
      <c r="BO233" s="6">
        <f t="shared" ref="BO233" si="9897">IF(BN233&gt;0,BN233+1,IF(BO231&lt;&gt;0,1,0))</f>
        <v>0</v>
      </c>
      <c r="BP233" s="6">
        <f t="shared" ref="BP233" si="9898">IF(BO233&gt;0,BO233+1,IF(BP231&lt;&gt;0,1,0))</f>
        <v>0</v>
      </c>
      <c r="BQ233" s="6">
        <f t="shared" ref="BQ233" si="9899">IF(BP233&gt;0,BP233+1,IF(BQ231&lt;&gt;0,1,0))</f>
        <v>0</v>
      </c>
      <c r="BR233" s="6">
        <f t="shared" ref="BR233" si="9900">IF(BQ233&gt;0,BQ233+1,IF(BR231&lt;&gt;0,1,0))</f>
        <v>0</v>
      </c>
      <c r="BS233" s="6">
        <f t="shared" ref="BS233" si="9901">IF(BR233&gt;0,BR233+1,IF(BS231&lt;&gt;0,1,0))</f>
        <v>0</v>
      </c>
      <c r="BT233" s="6">
        <f t="shared" ref="BT233" si="9902">IF(BS233&gt;0,BS233+1,IF(BT231&lt;&gt;0,1,0))</f>
        <v>0</v>
      </c>
      <c r="BU233" s="6">
        <f t="shared" ref="BU233" si="9903">IF(BT233&gt;0,BT233+1,IF(BU231&lt;&gt;0,1,0))</f>
        <v>0</v>
      </c>
      <c r="BV233" s="6">
        <f t="shared" ref="BV233" si="9904">IF(BU233&gt;0,BU233+1,IF(BV231&lt;&gt;0,1,0))</f>
        <v>0</v>
      </c>
      <c r="BW233" s="6">
        <f t="shared" ref="BW233" si="9905">IF(BV233&gt;0,BV233+1,IF(BW231&lt;&gt;0,1,0))</f>
        <v>0</v>
      </c>
      <c r="BX233" s="6">
        <f t="shared" ref="BX233" si="9906">IF(BW233&gt;0,BW233+1,IF(BX231&lt;&gt;0,1,0))</f>
        <v>0</v>
      </c>
      <c r="BY233" s="6">
        <f t="shared" ref="BY233" si="9907">IF(BX233&gt;0,BX233+1,IF(BY231&lt;&gt;0,1,0))</f>
        <v>0</v>
      </c>
      <c r="BZ233" s="6">
        <f t="shared" ref="BZ233" si="9908">IF(BY233&gt;0,BY233+1,IF(BZ231&lt;&gt;0,1,0))</f>
        <v>0</v>
      </c>
      <c r="CA233" s="6">
        <f t="shared" ref="CA233" si="9909">IF(BZ233&gt;0,BZ233+1,IF(CA231&lt;&gt;0,1,0))</f>
        <v>0</v>
      </c>
      <c r="CB233" s="6">
        <f t="shared" ref="CB233" si="9910">IF(CA233&gt;0,CA233+1,IF(CB231&lt;&gt;0,1,0))</f>
        <v>0</v>
      </c>
      <c r="CC233" s="6">
        <f t="shared" ref="CC233" si="9911">IF(CB233&gt;0,CB233+1,IF(CC231&lt;&gt;0,1,0))</f>
        <v>0</v>
      </c>
      <c r="CD233" s="6">
        <f t="shared" ref="CD233" si="9912">IF(CC233&gt;0,CC233+1,IF(CD231&lt;&gt;0,1,0))</f>
        <v>0</v>
      </c>
      <c r="CE233" s="6">
        <f t="shared" ref="CE233" si="9913">IF(CD233&gt;0,CD233+1,IF(CE231&lt;&gt;0,1,0))</f>
        <v>0</v>
      </c>
      <c r="CF233" s="6">
        <f t="shared" ref="CF233" si="9914">IF(CE233&gt;0,CE233+1,IF(CF231&lt;&gt;0,1,0))</f>
        <v>0</v>
      </c>
      <c r="CG233" s="70">
        <f t="shared" ref="CG233" si="9915">IF(CF233&gt;0,CF233+1,IF(CG231&lt;&gt;0,1,0))</f>
        <v>0</v>
      </c>
      <c r="CH233" s="6">
        <f t="shared" ref="CH233" si="9916">IF(CG233&gt;0,CG233+1,IF(CH231&lt;&gt;0,1,0))</f>
        <v>0</v>
      </c>
      <c r="CI233" s="6">
        <f t="shared" ref="CI233" si="9917">IF(CH233&gt;0,CH233+1,IF(CI231&lt;&gt;0,1,0))</f>
        <v>0</v>
      </c>
      <c r="CJ233" s="6">
        <f t="shared" ref="CJ233" si="9918">IF(CI233&gt;0,CI233+1,IF(CJ231&lt;&gt;0,1,0))</f>
        <v>0</v>
      </c>
      <c r="CK233" s="20">
        <f t="shared" ref="CK233" si="9919">IF(CJ233&gt;0,CJ233+1,IF(CK231&lt;&gt;0,1,0))</f>
        <v>0</v>
      </c>
    </row>
    <row r="234" spans="2:89" hidden="1" x14ac:dyDescent="0.25">
      <c r="B234" s="59"/>
      <c r="C234" s="59"/>
      <c r="D234" s="59"/>
      <c r="E234" s="55" t="s">
        <v>11</v>
      </c>
      <c r="F234" s="6">
        <f t="shared" ref="F234:BQ234" si="9920">IF(F233&lt;=12,F233,IF(F233&lt;=24,F233-12,IF(F233&lt;=36,F233-24,IF(F233&lt;=48,F233-36,IF(F233&lt;=60,F233-48,IF(F233&lt;=72,F233-60,F233-72))))))</f>
        <v>0</v>
      </c>
      <c r="G234" s="6">
        <f t="shared" si="9920"/>
        <v>0</v>
      </c>
      <c r="H234" s="6">
        <f t="shared" si="9920"/>
        <v>0</v>
      </c>
      <c r="I234" s="6">
        <f t="shared" si="9920"/>
        <v>0</v>
      </c>
      <c r="J234" s="6">
        <f t="shared" si="9920"/>
        <v>0</v>
      </c>
      <c r="K234" s="6">
        <f t="shared" si="9920"/>
        <v>0</v>
      </c>
      <c r="L234" s="6">
        <f t="shared" si="9920"/>
        <v>0</v>
      </c>
      <c r="M234" s="6">
        <f t="shared" si="9920"/>
        <v>0</v>
      </c>
      <c r="N234" s="6">
        <f t="shared" si="9920"/>
        <v>0</v>
      </c>
      <c r="O234" s="6">
        <f t="shared" si="9920"/>
        <v>0</v>
      </c>
      <c r="P234" s="6">
        <f t="shared" si="9920"/>
        <v>0</v>
      </c>
      <c r="Q234" s="6">
        <f t="shared" si="9920"/>
        <v>0</v>
      </c>
      <c r="R234" s="6">
        <f t="shared" si="9920"/>
        <v>0</v>
      </c>
      <c r="S234" s="6">
        <f t="shared" si="9920"/>
        <v>0</v>
      </c>
      <c r="T234" s="6">
        <f t="shared" si="9920"/>
        <v>0</v>
      </c>
      <c r="U234" s="6">
        <f t="shared" si="9920"/>
        <v>0</v>
      </c>
      <c r="V234" s="6">
        <f t="shared" si="9920"/>
        <v>0</v>
      </c>
      <c r="W234" s="6">
        <f t="shared" si="9920"/>
        <v>0</v>
      </c>
      <c r="X234" s="6">
        <f t="shared" si="9920"/>
        <v>0</v>
      </c>
      <c r="Y234" s="6">
        <f t="shared" si="9920"/>
        <v>0</v>
      </c>
      <c r="Z234" s="6">
        <f t="shared" si="9920"/>
        <v>0</v>
      </c>
      <c r="AA234" s="6">
        <f t="shared" si="9920"/>
        <v>0</v>
      </c>
      <c r="AB234" s="6">
        <f t="shared" si="9920"/>
        <v>0</v>
      </c>
      <c r="AC234" s="6">
        <f t="shared" si="9920"/>
        <v>0</v>
      </c>
      <c r="AD234" s="6">
        <f t="shared" si="9920"/>
        <v>0</v>
      </c>
      <c r="AE234" s="6">
        <f t="shared" si="9920"/>
        <v>0</v>
      </c>
      <c r="AF234" s="6">
        <f t="shared" si="9920"/>
        <v>0</v>
      </c>
      <c r="AG234" s="6">
        <f t="shared" si="9920"/>
        <v>0</v>
      </c>
      <c r="AH234" s="6">
        <f t="shared" si="9920"/>
        <v>0</v>
      </c>
      <c r="AI234" s="6">
        <f t="shared" si="9920"/>
        <v>0</v>
      </c>
      <c r="AJ234" s="6">
        <f t="shared" si="9920"/>
        <v>0</v>
      </c>
      <c r="AK234" s="6">
        <f t="shared" si="9920"/>
        <v>0</v>
      </c>
      <c r="AL234" s="6">
        <f t="shared" si="9920"/>
        <v>0</v>
      </c>
      <c r="AM234" s="6">
        <f t="shared" si="9920"/>
        <v>0</v>
      </c>
      <c r="AN234" s="6">
        <f t="shared" si="9920"/>
        <v>0</v>
      </c>
      <c r="AO234" s="6">
        <f t="shared" si="9920"/>
        <v>0</v>
      </c>
      <c r="AP234" s="6">
        <f t="shared" si="9920"/>
        <v>0</v>
      </c>
      <c r="AQ234" s="6">
        <f t="shared" si="9920"/>
        <v>0</v>
      </c>
      <c r="AR234" s="6">
        <f t="shared" si="9920"/>
        <v>0</v>
      </c>
      <c r="AS234" s="6">
        <f t="shared" si="9920"/>
        <v>0</v>
      </c>
      <c r="AT234" s="6">
        <f t="shared" si="9920"/>
        <v>0</v>
      </c>
      <c r="AU234" s="6">
        <f t="shared" si="9920"/>
        <v>0</v>
      </c>
      <c r="AV234" s="6">
        <f t="shared" si="9920"/>
        <v>0</v>
      </c>
      <c r="AW234" s="6">
        <f t="shared" si="9920"/>
        <v>0</v>
      </c>
      <c r="AX234" s="6">
        <f t="shared" si="9920"/>
        <v>0</v>
      </c>
      <c r="AY234" s="6">
        <f t="shared" si="9920"/>
        <v>0</v>
      </c>
      <c r="AZ234" s="6">
        <f t="shared" si="9920"/>
        <v>0</v>
      </c>
      <c r="BA234" s="6">
        <f t="shared" si="9920"/>
        <v>0</v>
      </c>
      <c r="BB234" s="6">
        <f t="shared" si="9920"/>
        <v>0</v>
      </c>
      <c r="BC234" s="6">
        <f t="shared" si="9920"/>
        <v>0</v>
      </c>
      <c r="BD234" s="6">
        <f t="shared" si="9920"/>
        <v>0</v>
      </c>
      <c r="BE234" s="6">
        <f t="shared" si="9920"/>
        <v>0</v>
      </c>
      <c r="BF234" s="6">
        <f t="shared" si="9920"/>
        <v>0</v>
      </c>
      <c r="BG234" s="6">
        <f t="shared" si="9920"/>
        <v>0</v>
      </c>
      <c r="BH234" s="6">
        <f t="shared" si="9920"/>
        <v>0</v>
      </c>
      <c r="BI234" s="6">
        <f t="shared" si="9920"/>
        <v>0</v>
      </c>
      <c r="BJ234" s="6">
        <f t="shared" si="9920"/>
        <v>0</v>
      </c>
      <c r="BK234" s="6">
        <f t="shared" si="9920"/>
        <v>0</v>
      </c>
      <c r="BL234" s="6">
        <f t="shared" si="9920"/>
        <v>0</v>
      </c>
      <c r="BM234" s="6">
        <f t="shared" si="9920"/>
        <v>0</v>
      </c>
      <c r="BN234" s="6">
        <f t="shared" si="9920"/>
        <v>0</v>
      </c>
      <c r="BO234" s="6">
        <f t="shared" si="9920"/>
        <v>0</v>
      </c>
      <c r="BP234" s="6">
        <f t="shared" si="9920"/>
        <v>0</v>
      </c>
      <c r="BQ234" s="6">
        <f t="shared" si="9920"/>
        <v>0</v>
      </c>
      <c r="BR234" s="6">
        <f t="shared" ref="BR234:CK234" si="9921">IF(BR233&lt;=12,BR233,IF(BR233&lt;=24,BR233-12,IF(BR233&lt;=36,BR233-24,IF(BR233&lt;=48,BR233-36,IF(BR233&lt;=60,BR233-48,IF(BR233&lt;=72,BR233-60,BR233-72))))))</f>
        <v>0</v>
      </c>
      <c r="BS234" s="6">
        <f t="shared" si="9921"/>
        <v>0</v>
      </c>
      <c r="BT234" s="6">
        <f t="shared" si="9921"/>
        <v>0</v>
      </c>
      <c r="BU234" s="6">
        <f t="shared" si="9921"/>
        <v>0</v>
      </c>
      <c r="BV234" s="6">
        <f t="shared" si="9921"/>
        <v>0</v>
      </c>
      <c r="BW234" s="6">
        <f t="shared" si="9921"/>
        <v>0</v>
      </c>
      <c r="BX234" s="6">
        <f t="shared" si="9921"/>
        <v>0</v>
      </c>
      <c r="BY234" s="6">
        <f t="shared" si="9921"/>
        <v>0</v>
      </c>
      <c r="BZ234" s="6">
        <f t="shared" si="9921"/>
        <v>0</v>
      </c>
      <c r="CA234" s="6">
        <f t="shared" si="9921"/>
        <v>0</v>
      </c>
      <c r="CB234" s="6">
        <f t="shared" si="9921"/>
        <v>0</v>
      </c>
      <c r="CC234" s="6">
        <f t="shared" si="9921"/>
        <v>0</v>
      </c>
      <c r="CD234" s="6">
        <f t="shared" si="9921"/>
        <v>0</v>
      </c>
      <c r="CE234" s="6">
        <f t="shared" si="9921"/>
        <v>0</v>
      </c>
      <c r="CF234" s="6">
        <f t="shared" si="9921"/>
        <v>0</v>
      </c>
      <c r="CG234" s="70">
        <f t="shared" si="9921"/>
        <v>0</v>
      </c>
      <c r="CH234" s="6">
        <f t="shared" si="9921"/>
        <v>0</v>
      </c>
      <c r="CI234" s="6">
        <f t="shared" si="9921"/>
        <v>0</v>
      </c>
      <c r="CJ234" s="6">
        <f t="shared" si="9921"/>
        <v>0</v>
      </c>
      <c r="CK234" s="20">
        <f t="shared" si="9921"/>
        <v>0</v>
      </c>
    </row>
    <row r="235" spans="2:89" ht="38.25" hidden="1" x14ac:dyDescent="0.25">
      <c r="B235" s="59"/>
      <c r="C235" s="59"/>
      <c r="D235" s="59"/>
      <c r="E235" s="55" t="s">
        <v>12</v>
      </c>
      <c r="F235" s="13">
        <f t="shared" ref="F235" si="9922">IF(F234&gt;0,F238,0)</f>
        <v>0</v>
      </c>
      <c r="G235" s="13">
        <f t="shared" ref="G235" si="9923">IF(G234&gt;0,IF(G234=1,G238,G238+F235),0)</f>
        <v>0</v>
      </c>
      <c r="H235" s="13">
        <f t="shared" ref="H235" si="9924">IF(H234&gt;0,IF(H234=1,H238,H238+G235),0)</f>
        <v>0</v>
      </c>
      <c r="I235" s="13">
        <f t="shared" ref="I235" si="9925">IF(I234&gt;0,IF(I234=1,I238,I238+H235),0)</f>
        <v>0</v>
      </c>
      <c r="J235" s="13">
        <f t="shared" ref="J235" si="9926">IF(J234&gt;0,IF(J234=1,J238,J238+I235),0)</f>
        <v>0</v>
      </c>
      <c r="K235" s="13">
        <f t="shared" ref="K235" si="9927">IF(K234&gt;0,IF(K234=1,K238,K238+J235),0)</f>
        <v>0</v>
      </c>
      <c r="L235" s="13">
        <f t="shared" ref="L235" si="9928">IF(L234&gt;0,IF(L234=1,L238,L238+K235),0)</f>
        <v>0</v>
      </c>
      <c r="M235" s="13">
        <f t="shared" ref="M235" si="9929">IF(M234&gt;0,IF(M234=1,M238,M238+L235),0)</f>
        <v>0</v>
      </c>
      <c r="N235" s="13">
        <f t="shared" ref="N235" si="9930">IF(N234&gt;0,IF(N234=1,N238,N238+M235),0)</f>
        <v>0</v>
      </c>
      <c r="O235" s="13">
        <f t="shared" ref="O235" si="9931">IF(O234&gt;0,IF(O234=1,O238,O238+N235),0)</f>
        <v>0</v>
      </c>
      <c r="P235" s="13">
        <f t="shared" ref="P235" si="9932">IF(P234&gt;0,IF(P234=1,P238,P238+O235),0)</f>
        <v>0</v>
      </c>
      <c r="Q235" s="13">
        <f t="shared" ref="Q235" si="9933">IF(Q234&gt;0,IF(Q234=1,Q238,Q238+P235),0)</f>
        <v>0</v>
      </c>
      <c r="R235" s="13">
        <f t="shared" ref="R235" si="9934">IF(R234&gt;0,IF(R234=1,R238,R238+Q235),0)</f>
        <v>0</v>
      </c>
      <c r="S235" s="13">
        <f t="shared" ref="S235" si="9935">IF(S234&gt;0,IF(S234=1,S238,S238+R235),0)</f>
        <v>0</v>
      </c>
      <c r="T235" s="13">
        <f t="shared" ref="T235" si="9936">IF(T234&gt;0,IF(T234=1,T238,T238+S235),0)</f>
        <v>0</v>
      </c>
      <c r="U235" s="13">
        <f t="shared" ref="U235" si="9937">IF(U234&gt;0,IF(U234=1,U238,U238+T235),0)</f>
        <v>0</v>
      </c>
      <c r="V235" s="13">
        <f t="shared" ref="V235" si="9938">IF(V234&gt;0,IF(V234=1,V238,V238+U235),0)</f>
        <v>0</v>
      </c>
      <c r="W235" s="13">
        <f t="shared" ref="W235" si="9939">IF(W234&gt;0,IF(W234=1,W238,W238+V235),0)</f>
        <v>0</v>
      </c>
      <c r="X235" s="13">
        <f t="shared" ref="X235" si="9940">IF(X234&gt;0,IF(X234=1,X238,X238+W235),0)</f>
        <v>0</v>
      </c>
      <c r="Y235" s="13">
        <f t="shared" ref="Y235" si="9941">IF(Y234&gt;0,IF(Y234=1,Y238,Y238+X235),0)</f>
        <v>0</v>
      </c>
      <c r="Z235" s="13">
        <f t="shared" ref="Z235" si="9942">IF(Z234&gt;0,IF(Z234=1,Z238,Z238+Y235),0)</f>
        <v>0</v>
      </c>
      <c r="AA235" s="13">
        <f t="shared" ref="AA235" si="9943">IF(AA234&gt;0,IF(AA234=1,AA238,AA238+Z235),0)</f>
        <v>0</v>
      </c>
      <c r="AB235" s="13">
        <f t="shared" ref="AB235" si="9944">IF(AB234&gt;0,IF(AB234=1,AB238,AB238+AA235),0)</f>
        <v>0</v>
      </c>
      <c r="AC235" s="13">
        <f t="shared" ref="AC235" si="9945">IF(AC234&gt;0,IF(AC234=1,AC238,AC238+AB235),0)</f>
        <v>0</v>
      </c>
      <c r="AD235" s="13">
        <f t="shared" ref="AD235" si="9946">IF(AD234&gt;0,IF(AD234=1,AD238,AD238+AC235),0)</f>
        <v>0</v>
      </c>
      <c r="AE235" s="13">
        <f t="shared" ref="AE235" si="9947">IF(AE234&gt;0,IF(AE234=1,AE238,AE238+AD235),0)</f>
        <v>0</v>
      </c>
      <c r="AF235" s="13">
        <f t="shared" ref="AF235" si="9948">IF(AF234&gt;0,IF(AF234=1,AF238,AF238+AE235),0)</f>
        <v>0</v>
      </c>
      <c r="AG235" s="13">
        <f t="shared" ref="AG235" si="9949">IF(AG234&gt;0,IF(AG234=1,AG238,AG238+AF235),0)</f>
        <v>0</v>
      </c>
      <c r="AH235" s="13">
        <f t="shared" ref="AH235" si="9950">IF(AH234&gt;0,IF(AH234=1,AH238,AH238+AG235),0)</f>
        <v>0</v>
      </c>
      <c r="AI235" s="13">
        <f t="shared" ref="AI235" si="9951">IF(AI234&gt;0,IF(AI234=1,AI238,AI238+AH235),0)</f>
        <v>0</v>
      </c>
      <c r="AJ235" s="13">
        <f t="shared" ref="AJ235" si="9952">IF(AJ234&gt;0,IF(AJ234=1,AJ238,AJ238+AI235),0)</f>
        <v>0</v>
      </c>
      <c r="AK235" s="13">
        <f t="shared" ref="AK235" si="9953">IF(AK234&gt;0,IF(AK234=1,AK238,AK238+AJ235),0)</f>
        <v>0</v>
      </c>
      <c r="AL235" s="13">
        <f t="shared" ref="AL235" si="9954">IF(AL234&gt;0,IF(AL234=1,AL238,AL238+AK235),0)</f>
        <v>0</v>
      </c>
      <c r="AM235" s="13">
        <f t="shared" ref="AM235" si="9955">IF(AM234&gt;0,IF(AM234=1,AM238,AM238+AL235),0)</f>
        <v>0</v>
      </c>
      <c r="AN235" s="13">
        <f t="shared" ref="AN235" si="9956">IF(AN234&gt;0,IF(AN234=1,AN238,AN238+AM235),0)</f>
        <v>0</v>
      </c>
      <c r="AO235" s="13">
        <f t="shared" ref="AO235" si="9957">IF(AO234&gt;0,IF(AO234=1,AO238,AO238+AN235),0)</f>
        <v>0</v>
      </c>
      <c r="AP235" s="13">
        <f t="shared" ref="AP235" si="9958">IF(AP234&gt;0,IF(AP234=1,AP238,AP238+AO235),0)</f>
        <v>0</v>
      </c>
      <c r="AQ235" s="13">
        <f t="shared" ref="AQ235" si="9959">IF(AQ234&gt;0,IF(AQ234=1,AQ238,AQ238+AP235),0)</f>
        <v>0</v>
      </c>
      <c r="AR235" s="13">
        <f t="shared" ref="AR235" si="9960">IF(AR234&gt;0,IF(AR234=1,AR238,AR238+AQ235),0)</f>
        <v>0</v>
      </c>
      <c r="AS235" s="13">
        <f t="shared" ref="AS235" si="9961">IF(AS234&gt;0,IF(AS234=1,AS238,AS238+AR235),0)</f>
        <v>0</v>
      </c>
      <c r="AT235" s="13">
        <f t="shared" ref="AT235" si="9962">IF(AT234&gt;0,IF(AT234=1,AT238,AT238+AS235),0)</f>
        <v>0</v>
      </c>
      <c r="AU235" s="13">
        <f t="shared" ref="AU235" si="9963">IF(AU234&gt;0,IF(AU234=1,AU238,AU238+AT235),0)</f>
        <v>0</v>
      </c>
      <c r="AV235" s="13">
        <f t="shared" ref="AV235" si="9964">IF(AV234&gt;0,IF(AV234=1,AV238,AV238+AU235),0)</f>
        <v>0</v>
      </c>
      <c r="AW235" s="13">
        <f t="shared" ref="AW235" si="9965">IF(AW234&gt;0,IF(AW234=1,AW238,AW238+AV235),0)</f>
        <v>0</v>
      </c>
      <c r="AX235" s="13">
        <f t="shared" ref="AX235" si="9966">IF(AX234&gt;0,IF(AX234=1,AX238,AX238+AW235),0)</f>
        <v>0</v>
      </c>
      <c r="AY235" s="13">
        <f t="shared" ref="AY235" si="9967">IF(AY234&gt;0,IF(AY234=1,AY238,AY238+AX235),0)</f>
        <v>0</v>
      </c>
      <c r="AZ235" s="13">
        <f t="shared" ref="AZ235" si="9968">IF(AZ234&gt;0,IF(AZ234=1,AZ238,AZ238+AY235),0)</f>
        <v>0</v>
      </c>
      <c r="BA235" s="13">
        <f t="shared" ref="BA235" si="9969">IF(BA234&gt;0,IF(BA234=1,BA238,BA238+AZ235),0)</f>
        <v>0</v>
      </c>
      <c r="BB235" s="13">
        <f t="shared" ref="BB235" si="9970">IF(BB234&gt;0,IF(BB234=1,BB238,BB238+BA235),0)</f>
        <v>0</v>
      </c>
      <c r="BC235" s="13">
        <f t="shared" ref="BC235" si="9971">IF(BC234&gt;0,IF(BC234=1,BC238,BC238+BB235),0)</f>
        <v>0</v>
      </c>
      <c r="BD235" s="13">
        <f t="shared" ref="BD235" si="9972">IF(BD234&gt;0,IF(BD234=1,BD238,BD238+BC235),0)</f>
        <v>0</v>
      </c>
      <c r="BE235" s="13">
        <f t="shared" ref="BE235" si="9973">IF(BE234&gt;0,IF(BE234=1,BE238,BE238+BD235),0)</f>
        <v>0</v>
      </c>
      <c r="BF235" s="13">
        <f t="shared" ref="BF235" si="9974">IF(BF234&gt;0,IF(BF234=1,BF238,BF238+BE235),0)</f>
        <v>0</v>
      </c>
      <c r="BG235" s="13">
        <f t="shared" ref="BG235" si="9975">IF(BG234&gt;0,IF(BG234=1,BG238,BG238+BF235),0)</f>
        <v>0</v>
      </c>
      <c r="BH235" s="13">
        <f t="shared" ref="BH235" si="9976">IF(BH234&gt;0,IF(BH234=1,BH238,BH238+BG235),0)</f>
        <v>0</v>
      </c>
      <c r="BI235" s="13">
        <f t="shared" ref="BI235" si="9977">IF(BI234&gt;0,IF(BI234=1,BI238,BI238+BH235),0)</f>
        <v>0</v>
      </c>
      <c r="BJ235" s="13">
        <f t="shared" ref="BJ235" si="9978">IF(BJ234&gt;0,IF(BJ234=1,BJ238,BJ238+BI235),0)</f>
        <v>0</v>
      </c>
      <c r="BK235" s="13">
        <f t="shared" ref="BK235" si="9979">IF(BK234&gt;0,IF(BK234=1,BK238,BK238+BJ235),0)</f>
        <v>0</v>
      </c>
      <c r="BL235" s="13">
        <f t="shared" ref="BL235" si="9980">IF(BL234&gt;0,IF(BL234=1,BL238,BL238+BK235),0)</f>
        <v>0</v>
      </c>
      <c r="BM235" s="13">
        <f t="shared" ref="BM235" si="9981">IF(BM234&gt;0,IF(BM234=1,BM238,BM238+BL235),0)</f>
        <v>0</v>
      </c>
      <c r="BN235" s="13">
        <f t="shared" ref="BN235" si="9982">IF(BN234&gt;0,IF(BN234=1,BN238,BN238+BM235),0)</f>
        <v>0</v>
      </c>
      <c r="BO235" s="13">
        <f t="shared" ref="BO235" si="9983">IF(BO234&gt;0,IF(BO234=1,BO238,BO238+BN235),0)</f>
        <v>0</v>
      </c>
      <c r="BP235" s="13">
        <f t="shared" ref="BP235" si="9984">IF(BP234&gt;0,IF(BP234=1,BP238,BP238+BO235),0)</f>
        <v>0</v>
      </c>
      <c r="BQ235" s="13">
        <f t="shared" ref="BQ235" si="9985">IF(BQ234&gt;0,IF(BQ234=1,BQ238,BQ238+BP235),0)</f>
        <v>0</v>
      </c>
      <c r="BR235" s="13">
        <f t="shared" ref="BR235" si="9986">IF(BR234&gt;0,IF(BR234=1,BR238,BR238+BQ235),0)</f>
        <v>0</v>
      </c>
      <c r="BS235" s="13">
        <f t="shared" ref="BS235" si="9987">IF(BS234&gt;0,IF(BS234=1,BS238,BS238+BR235),0)</f>
        <v>0</v>
      </c>
      <c r="BT235" s="13">
        <f t="shared" ref="BT235" si="9988">IF(BT234&gt;0,IF(BT234=1,BT238,BT238+BS235),0)</f>
        <v>0</v>
      </c>
      <c r="BU235" s="13">
        <f t="shared" ref="BU235" si="9989">IF(BU234&gt;0,IF(BU234=1,BU238,BU238+BT235),0)</f>
        <v>0</v>
      </c>
      <c r="BV235" s="13">
        <f t="shared" ref="BV235" si="9990">IF(BV234&gt;0,IF(BV234=1,BV238,BV238+BU235),0)</f>
        <v>0</v>
      </c>
      <c r="BW235" s="13">
        <f t="shared" ref="BW235" si="9991">IF(BW234&gt;0,IF(BW234=1,BW238,BW238+BV235),0)</f>
        <v>0</v>
      </c>
      <c r="BX235" s="13">
        <f t="shared" ref="BX235" si="9992">IF(BX234&gt;0,IF(BX234=1,BX238,BX238+BW235),0)</f>
        <v>0</v>
      </c>
      <c r="BY235" s="13">
        <f t="shared" ref="BY235" si="9993">IF(BY234&gt;0,IF(BY234=1,BY238,BY238+BX235),0)</f>
        <v>0</v>
      </c>
      <c r="BZ235" s="13">
        <f t="shared" ref="BZ235" si="9994">IF(BZ234&gt;0,IF(BZ234=1,BZ238,BZ238+BY235),0)</f>
        <v>0</v>
      </c>
      <c r="CA235" s="13">
        <f t="shared" ref="CA235" si="9995">IF(CA234&gt;0,IF(CA234=1,CA238,CA238+BZ235),0)</f>
        <v>0</v>
      </c>
      <c r="CB235" s="13">
        <f t="shared" ref="CB235" si="9996">IF(CB234&gt;0,IF(CB234=1,CB238,CB238+CA235),0)</f>
        <v>0</v>
      </c>
      <c r="CC235" s="13">
        <f t="shared" ref="CC235" si="9997">IF(CC234&gt;0,IF(CC234=1,CC238,CC238+CB235),0)</f>
        <v>0</v>
      </c>
      <c r="CD235" s="13">
        <f t="shared" ref="CD235" si="9998">IF(CD234&gt;0,IF(CD234=1,CD238,CD238+CC235),0)</f>
        <v>0</v>
      </c>
      <c r="CE235" s="13">
        <f t="shared" ref="CE235" si="9999">IF(CE234&gt;0,IF(CE234=1,CE238,CE238+CD235),0)</f>
        <v>0</v>
      </c>
      <c r="CF235" s="13">
        <f t="shared" ref="CF235" si="10000">IF(CF234&gt;0,IF(CF234=1,CF238,CF238+CE235),0)</f>
        <v>0</v>
      </c>
      <c r="CG235" s="71">
        <f t="shared" ref="CG235" si="10001">IF(CG234&gt;0,IF(CG234=1,CG238,CG238+CF235),0)</f>
        <v>0</v>
      </c>
      <c r="CH235" s="13">
        <f t="shared" ref="CH235" si="10002">IF(CH234&gt;0,IF(CH234=1,CH238,CH238+CG235),0)</f>
        <v>0</v>
      </c>
      <c r="CI235" s="13">
        <f t="shared" ref="CI235" si="10003">IF(CI234&gt;0,IF(CI234=1,CI238,CI238+CH235),0)</f>
        <v>0</v>
      </c>
      <c r="CJ235" s="13">
        <f t="shared" ref="CJ235" si="10004">IF(CJ234&gt;0,IF(CJ234=1,CJ238,CJ238+CI235),0)</f>
        <v>0</v>
      </c>
      <c r="CK235" s="21">
        <f t="shared" ref="CK235" si="10005">IF(CK234&gt;0,IF(CK234=1,CK238,CK238+CJ235),0)</f>
        <v>0</v>
      </c>
    </row>
    <row r="236" spans="2:89" ht="25.5" hidden="1" x14ac:dyDescent="0.25">
      <c r="B236" s="59"/>
      <c r="C236" s="59"/>
      <c r="D236" s="59"/>
      <c r="E236" s="55" t="s">
        <v>87</v>
      </c>
      <c r="F236" s="13">
        <f t="shared" ref="F236" si="10006">IF(F231&gt;0,F232,0)</f>
        <v>0</v>
      </c>
      <c r="G236" s="13">
        <f t="shared" ref="G236" si="10007">IF(G231&gt;0,IF(G234=1,G232,G232+F236),F236)</f>
        <v>0</v>
      </c>
      <c r="H236" s="13">
        <f t="shared" ref="H236" si="10008">IF(H231&gt;0,IF(H234=1,H232,H232+G236),G236)</f>
        <v>0</v>
      </c>
      <c r="I236" s="13">
        <f t="shared" ref="I236" si="10009">IF(I231&gt;0,IF(I234=1,I232,I232+H236),H236)</f>
        <v>0</v>
      </c>
      <c r="J236" s="13">
        <f t="shared" ref="J236" si="10010">IF(J231&gt;0,IF(J234=1,J232,J232+I236),I236)</f>
        <v>0</v>
      </c>
      <c r="K236" s="13">
        <f t="shared" ref="K236" si="10011">IF(K231&gt;0,IF(K234=1,K232,K232+J236),J236)</f>
        <v>0</v>
      </c>
      <c r="L236" s="13">
        <f t="shared" ref="L236" si="10012">IF(L231&gt;0,IF(L234=1,L232,L232+K236),K236)</f>
        <v>0</v>
      </c>
      <c r="M236" s="13">
        <f t="shared" ref="M236" si="10013">IF(M231&gt;0,IF(M234=1,M232,M232+L236),L236)</f>
        <v>0</v>
      </c>
      <c r="N236" s="13">
        <f t="shared" ref="N236" si="10014">IF(N231&gt;0,IF(N234=1,N232,N232+M236),M236)</f>
        <v>0</v>
      </c>
      <c r="O236" s="13">
        <f t="shared" ref="O236" si="10015">IF(O231&gt;0,IF(O234=1,O232,O232+N236),N236)</f>
        <v>0</v>
      </c>
      <c r="P236" s="13">
        <f t="shared" ref="P236" si="10016">IF(P231&gt;0,IF(P234=1,P232,P232+O236),O236)</f>
        <v>0</v>
      </c>
      <c r="Q236" s="13">
        <f t="shared" ref="Q236" si="10017">IF(Q231&gt;0,IF(Q234=1,Q232,Q232+P236),P236)</f>
        <v>0</v>
      </c>
      <c r="R236" s="13">
        <f t="shared" ref="R236" si="10018">IF(R231&gt;0,IF(R234=1,R232,R232+Q236),Q236)</f>
        <v>0</v>
      </c>
      <c r="S236" s="13">
        <f t="shared" ref="S236" si="10019">IF(S231&gt;0,IF(S234=1,S232,S232+R236),R236)</f>
        <v>0</v>
      </c>
      <c r="T236" s="13">
        <f t="shared" ref="T236" si="10020">IF(T231&gt;0,IF(T234=1,T232,T232+S236),S236)</f>
        <v>0</v>
      </c>
      <c r="U236" s="13">
        <f t="shared" ref="U236" si="10021">IF(U231&gt;0,IF(U234=1,U232,U232+T236),T236)</f>
        <v>0</v>
      </c>
      <c r="V236" s="13">
        <f t="shared" ref="V236" si="10022">IF(V231&gt;0,IF(V234=1,V232,V232+U236),U236)</f>
        <v>0</v>
      </c>
      <c r="W236" s="13">
        <f t="shared" ref="W236" si="10023">IF(W231&gt;0,IF(W234=1,W232,W232+V236),V236)</f>
        <v>0</v>
      </c>
      <c r="X236" s="13">
        <f t="shared" ref="X236" si="10024">IF(X231&gt;0,IF(X234=1,X232,X232+W236),W236)</f>
        <v>0</v>
      </c>
      <c r="Y236" s="13">
        <f t="shared" ref="Y236" si="10025">IF(Y231&gt;0,IF(Y234=1,Y232,Y232+X236),X236)</f>
        <v>0</v>
      </c>
      <c r="Z236" s="13">
        <f t="shared" ref="Z236" si="10026">IF(Z231&gt;0,IF(Z234=1,Z232,Z232+Y236),Y236)</f>
        <v>0</v>
      </c>
      <c r="AA236" s="13">
        <f t="shared" ref="AA236" si="10027">IF(AA231&gt;0,IF(AA234=1,AA232,AA232+Z236),Z236)</f>
        <v>0</v>
      </c>
      <c r="AB236" s="13">
        <f t="shared" ref="AB236" si="10028">IF(AB231&gt;0,IF(AB234=1,AB232,AB232+AA236),AA236)</f>
        <v>0</v>
      </c>
      <c r="AC236" s="13">
        <f t="shared" ref="AC236" si="10029">IF(AC231&gt;0,IF(AC234=1,AC232,AC232+AB236),AB236)</f>
        <v>0</v>
      </c>
      <c r="AD236" s="13">
        <f t="shared" ref="AD236" si="10030">IF(AD231&gt;0,IF(AD234=1,AD232,AD232+AC236),AC236)</f>
        <v>0</v>
      </c>
      <c r="AE236" s="13">
        <f t="shared" ref="AE236" si="10031">IF(AE231&gt;0,IF(AE234=1,AE232,AE232+AD236),AD236)</f>
        <v>0</v>
      </c>
      <c r="AF236" s="13">
        <f t="shared" ref="AF236" si="10032">IF(AF231&gt;0,IF(AF234=1,AF232,AF232+AE236),AE236)</f>
        <v>0</v>
      </c>
      <c r="AG236" s="13">
        <f t="shared" ref="AG236" si="10033">IF(AG231&gt;0,IF(AG234=1,AG232,AG232+AF236),AF236)</f>
        <v>0</v>
      </c>
      <c r="AH236" s="13">
        <f t="shared" ref="AH236" si="10034">IF(AH231&gt;0,IF(AH234=1,AH232,AH232+AG236),AG236)</f>
        <v>0</v>
      </c>
      <c r="AI236" s="13">
        <f t="shared" ref="AI236" si="10035">IF(AI231&gt;0,IF(AI234=1,AI232,AI232+AH236),AH236)</f>
        <v>0</v>
      </c>
      <c r="AJ236" s="13">
        <f t="shared" ref="AJ236" si="10036">IF(AJ231&gt;0,IF(AJ234=1,AJ232,AJ232+AI236),AI236)</f>
        <v>0</v>
      </c>
      <c r="AK236" s="13">
        <f t="shared" ref="AK236" si="10037">IF(AK231&gt;0,IF(AK234=1,AK232,AK232+AJ236),AJ236)</f>
        <v>0</v>
      </c>
      <c r="AL236" s="13">
        <f t="shared" ref="AL236" si="10038">IF(AL231&gt;0,IF(AL234=1,AL232,AL232+AK236),AK236)</f>
        <v>0</v>
      </c>
      <c r="AM236" s="13">
        <f t="shared" ref="AM236" si="10039">IF(AM231&gt;0,IF(AM234=1,AM232,AM232+AL236),AL236)</f>
        <v>0</v>
      </c>
      <c r="AN236" s="13">
        <f t="shared" ref="AN236" si="10040">IF(AN231&gt;0,IF(AN234=1,AN232,AN232+AM236),AM236)</f>
        <v>0</v>
      </c>
      <c r="AO236" s="13">
        <f t="shared" ref="AO236" si="10041">IF(AO231&gt;0,IF(AO234=1,AO232,AO232+AN236),AN236)</f>
        <v>0</v>
      </c>
      <c r="AP236" s="13">
        <f t="shared" ref="AP236" si="10042">IF(AP231&gt;0,IF(AP234=1,AP232,AP232+AO236),AO236)</f>
        <v>0</v>
      </c>
      <c r="AQ236" s="13">
        <f t="shared" ref="AQ236" si="10043">IF(AQ231&gt;0,IF(AQ234=1,AQ232,AQ232+AP236),AP236)</f>
        <v>0</v>
      </c>
      <c r="AR236" s="13">
        <f t="shared" ref="AR236" si="10044">IF(AR231&gt;0,IF(AR234=1,AR232,AR232+AQ236),AQ236)</f>
        <v>0</v>
      </c>
      <c r="AS236" s="13">
        <f t="shared" ref="AS236" si="10045">IF(AS231&gt;0,IF(AS234=1,AS232,AS232+AR236),AR236)</f>
        <v>0</v>
      </c>
      <c r="AT236" s="13">
        <f t="shared" ref="AT236" si="10046">IF(AT231&gt;0,IF(AT234=1,AT232,AT232+AS236),AS236)</f>
        <v>0</v>
      </c>
      <c r="AU236" s="13">
        <f t="shared" ref="AU236" si="10047">IF(AU231&gt;0,IF(AU234=1,AU232,AU232+AT236),AT236)</f>
        <v>0</v>
      </c>
      <c r="AV236" s="13">
        <f t="shared" ref="AV236" si="10048">IF(AV231&gt;0,IF(AV234=1,AV232,AV232+AU236),AU236)</f>
        <v>0</v>
      </c>
      <c r="AW236" s="13">
        <f t="shared" ref="AW236" si="10049">IF(AW231&gt;0,IF(AW234=1,AW232,AW232+AV236),AV236)</f>
        <v>0</v>
      </c>
      <c r="AX236" s="13">
        <f t="shared" ref="AX236" si="10050">IF(AX231&gt;0,IF(AX234=1,AX232,AX232+AW236),AW236)</f>
        <v>0</v>
      </c>
      <c r="AY236" s="13">
        <f t="shared" ref="AY236" si="10051">IF(AY231&gt;0,IF(AY234=1,AY232,AY232+AX236),AX236)</f>
        <v>0</v>
      </c>
      <c r="AZ236" s="13">
        <f t="shared" ref="AZ236" si="10052">IF(AZ231&gt;0,IF(AZ234=1,AZ232,AZ232+AY236),AY236)</f>
        <v>0</v>
      </c>
      <c r="BA236" s="13">
        <f t="shared" ref="BA236" si="10053">IF(BA231&gt;0,IF(BA234=1,BA232,BA232+AZ236),AZ236)</f>
        <v>0</v>
      </c>
      <c r="BB236" s="13">
        <f t="shared" ref="BB236" si="10054">IF(BB231&gt;0,IF(BB234=1,BB232,BB232+BA236),BA236)</f>
        <v>0</v>
      </c>
      <c r="BC236" s="13">
        <f t="shared" ref="BC236" si="10055">IF(BC231&gt;0,IF(BC234=1,BC232,BC232+BB236),BB236)</f>
        <v>0</v>
      </c>
      <c r="BD236" s="13">
        <f t="shared" ref="BD236" si="10056">IF(BD231&gt;0,IF(BD234=1,BD232,BD232+BC236),BC236)</f>
        <v>0</v>
      </c>
      <c r="BE236" s="13">
        <f t="shared" ref="BE236" si="10057">IF(BE231&gt;0,IF(BE234=1,BE232,BE232+BD236),BD236)</f>
        <v>0</v>
      </c>
      <c r="BF236" s="13">
        <f t="shared" ref="BF236" si="10058">IF(BF231&gt;0,IF(BF234=1,BF232,BF232+BE236),BE236)</f>
        <v>0</v>
      </c>
      <c r="BG236" s="13">
        <f t="shared" ref="BG236" si="10059">IF(BG231&gt;0,IF(BG234=1,BG232,BG232+BF236),BF236)</f>
        <v>0</v>
      </c>
      <c r="BH236" s="13">
        <f t="shared" ref="BH236" si="10060">IF(BH231&gt;0,IF(BH234=1,BH232,BH232+BG236),BG236)</f>
        <v>0</v>
      </c>
      <c r="BI236" s="13">
        <f t="shared" ref="BI236" si="10061">IF(BI231&gt;0,IF(BI234=1,BI232,BI232+BH236),BH236)</f>
        <v>0</v>
      </c>
      <c r="BJ236" s="13">
        <f t="shared" ref="BJ236" si="10062">IF(BJ231&gt;0,IF(BJ234=1,BJ232,BJ232+BI236),BI236)</f>
        <v>0</v>
      </c>
      <c r="BK236" s="13">
        <f t="shared" ref="BK236" si="10063">IF(BK231&gt;0,IF(BK234=1,BK232,BK232+BJ236),BJ236)</f>
        <v>0</v>
      </c>
      <c r="BL236" s="13">
        <f t="shared" ref="BL236" si="10064">IF(BL231&gt;0,IF(BL234=1,BL232,BL232+BK236),BK236)</f>
        <v>0</v>
      </c>
      <c r="BM236" s="13">
        <f t="shared" ref="BM236" si="10065">IF(BM231&gt;0,IF(BM234=1,BM232,BM232+BL236),BL236)</f>
        <v>0</v>
      </c>
      <c r="BN236" s="13">
        <f t="shared" ref="BN236" si="10066">IF(BN231&gt;0,IF(BN234=1,BN232,BN232+BM236),BM236)</f>
        <v>0</v>
      </c>
      <c r="BO236" s="13">
        <f t="shared" ref="BO236" si="10067">IF(BO231&gt;0,IF(BO234=1,BO232,BO232+BN236),BN236)</f>
        <v>0</v>
      </c>
      <c r="BP236" s="13">
        <f t="shared" ref="BP236" si="10068">IF(BP231&gt;0,IF(BP234=1,BP232,BP232+BO236),BO236)</f>
        <v>0</v>
      </c>
      <c r="BQ236" s="13">
        <f t="shared" ref="BQ236" si="10069">IF(BQ231&gt;0,IF(BQ234=1,BQ232,BQ232+BP236),BP236)</f>
        <v>0</v>
      </c>
      <c r="BR236" s="13">
        <f t="shared" ref="BR236" si="10070">IF(BR231&gt;0,IF(BR234=1,BR232,BR232+BQ236),BQ236)</f>
        <v>0</v>
      </c>
      <c r="BS236" s="13">
        <f t="shared" ref="BS236" si="10071">IF(BS231&gt;0,IF(BS234=1,BS232,BS232+BR236),BR236)</f>
        <v>0</v>
      </c>
      <c r="BT236" s="13">
        <f t="shared" ref="BT236" si="10072">IF(BT231&gt;0,IF(BT234=1,BT232,BT232+BS236),BS236)</f>
        <v>0</v>
      </c>
      <c r="BU236" s="13">
        <f t="shared" ref="BU236" si="10073">IF(BU231&gt;0,IF(BU234=1,BU232,BU232+BT236),BT236)</f>
        <v>0</v>
      </c>
      <c r="BV236" s="13">
        <f t="shared" ref="BV236" si="10074">IF(BV231&gt;0,IF(BV234=1,BV232,BV232+BU236),BU236)</f>
        <v>0</v>
      </c>
      <c r="BW236" s="13">
        <f t="shared" ref="BW236" si="10075">IF(BW231&gt;0,IF(BW234=1,BW232,BW232+BV236),BV236)</f>
        <v>0</v>
      </c>
      <c r="BX236" s="13">
        <f t="shared" ref="BX236" si="10076">IF(BX231&gt;0,IF(BX234=1,BX232,BX232+BW236),BW236)</f>
        <v>0</v>
      </c>
      <c r="BY236" s="13">
        <f t="shared" ref="BY236" si="10077">IF(BY231&gt;0,IF(BY234=1,BY232,BY232+BX236),BX236)</f>
        <v>0</v>
      </c>
      <c r="BZ236" s="13">
        <f t="shared" ref="BZ236" si="10078">IF(BZ231&gt;0,IF(BZ234=1,BZ232,BZ232+BY236),BY236)</f>
        <v>0</v>
      </c>
      <c r="CA236" s="13">
        <f t="shared" ref="CA236" si="10079">IF(CA231&gt;0,IF(CA234=1,CA232,CA232+BZ236),BZ236)</f>
        <v>0</v>
      </c>
      <c r="CB236" s="13">
        <f t="shared" ref="CB236" si="10080">IF(CB231&gt;0,IF(CB234=1,CB232,CB232+CA236),CA236)</f>
        <v>0</v>
      </c>
      <c r="CC236" s="13">
        <f t="shared" ref="CC236" si="10081">IF(CC231&gt;0,IF(CC234=1,CC232,CC232+CB236),CB236)</f>
        <v>0</v>
      </c>
      <c r="CD236" s="13">
        <f t="shared" ref="CD236" si="10082">IF(CD231&gt;0,IF(CD234=1,CD232,CD232+CC236),CC236)</f>
        <v>0</v>
      </c>
      <c r="CE236" s="13">
        <f t="shared" ref="CE236" si="10083">IF(CE231&gt;0,IF(CE234=1,CE232,CE232+CD236),CD236)</f>
        <v>0</v>
      </c>
      <c r="CF236" s="13">
        <f t="shared" ref="CF236" si="10084">IF(CF231&gt;0,IF(CF234=1,CF232,CF232+CE236),CE236)</f>
        <v>0</v>
      </c>
      <c r="CG236" s="71">
        <f t="shared" ref="CG236" si="10085">IF(CG231&gt;0,IF(CG234=1,CG232,CG232+CF236),CF236)</f>
        <v>0</v>
      </c>
      <c r="CH236" s="13">
        <f t="shared" ref="CH236" si="10086">IF(CH231&gt;0,IF(CH234=1,CH232,CH232+CG236),CG236)</f>
        <v>0</v>
      </c>
      <c r="CI236" s="13">
        <f t="shared" ref="CI236" si="10087">IF(CI231&gt;0,IF(CI234=1,CI232,CI232+CH236),CH236)</f>
        <v>0</v>
      </c>
      <c r="CJ236" s="13">
        <f t="shared" ref="CJ236" si="10088">IF(CJ231&gt;0,IF(CJ234=1,CJ232,CJ232+CI236),CI236)</f>
        <v>0</v>
      </c>
      <c r="CK236" s="21">
        <f t="shared" ref="CK236" si="10089">IF(CK231&gt;0,IF(CK234=1,CK232,CK232+CJ236),CJ236)</f>
        <v>0</v>
      </c>
    </row>
    <row r="237" spans="2:89" ht="25.5" hidden="1" x14ac:dyDescent="0.25">
      <c r="B237" s="59"/>
      <c r="C237" s="59"/>
      <c r="D237" s="59"/>
      <c r="E237" s="55" t="s">
        <v>88</v>
      </c>
      <c r="F237" s="13">
        <f t="shared" ref="F237" si="10090">F239</f>
        <v>0</v>
      </c>
      <c r="G237" s="13">
        <f t="shared" ref="G237" si="10091">IF(G234=1,G239,G239+F237)</f>
        <v>0</v>
      </c>
      <c r="H237" s="13">
        <f t="shared" ref="H237" si="10092">IF(H234=1,H239,H239+G237)</f>
        <v>0</v>
      </c>
      <c r="I237" s="13">
        <f t="shared" ref="I237" si="10093">IF(I234=1,I239,I239+H237)</f>
        <v>0</v>
      </c>
      <c r="J237" s="13">
        <f t="shared" ref="J237" si="10094">IF(J234=1,J239,J239+I237)</f>
        <v>0</v>
      </c>
      <c r="K237" s="13">
        <f t="shared" ref="K237" si="10095">IF(K234=1,K239,K239+J237)</f>
        <v>0</v>
      </c>
      <c r="L237" s="13">
        <f t="shared" ref="L237" si="10096">IF(L234=1,L239,L239+K237)</f>
        <v>0</v>
      </c>
      <c r="M237" s="13">
        <f t="shared" ref="M237" si="10097">IF(M234=1,M239,M239+L237)</f>
        <v>0</v>
      </c>
      <c r="N237" s="13">
        <f t="shared" ref="N237" si="10098">IF(N234=1,N239,N239+M237)</f>
        <v>0</v>
      </c>
      <c r="O237" s="13">
        <f t="shared" ref="O237" si="10099">IF(O234=1,O239,O239+N237)</f>
        <v>0</v>
      </c>
      <c r="P237" s="13">
        <f t="shared" ref="P237" si="10100">IF(P234=1,P239,P239+O237)</f>
        <v>0</v>
      </c>
      <c r="Q237" s="13">
        <f t="shared" ref="Q237" si="10101">IF(Q234=1,Q239,Q239+P237)</f>
        <v>0</v>
      </c>
      <c r="R237" s="13">
        <f t="shared" ref="R237" si="10102">IF(R234=1,R239,R239+Q237)</f>
        <v>0</v>
      </c>
      <c r="S237" s="13">
        <f t="shared" ref="S237" si="10103">IF(S234=1,S239,S239+R237)</f>
        <v>0</v>
      </c>
      <c r="T237" s="13">
        <f t="shared" ref="T237" si="10104">IF(T234=1,T239,T239+S237)</f>
        <v>0</v>
      </c>
      <c r="U237" s="13">
        <f t="shared" ref="U237" si="10105">IF(U234=1,U239,U239+T237)</f>
        <v>0</v>
      </c>
      <c r="V237" s="13">
        <f t="shared" ref="V237" si="10106">IF(V234=1,V239,V239+U237)</f>
        <v>0</v>
      </c>
      <c r="W237" s="13">
        <f t="shared" ref="W237" si="10107">IF(W234=1,W239,W239+V237)</f>
        <v>0</v>
      </c>
      <c r="X237" s="13">
        <f t="shared" ref="X237" si="10108">IF(X234=1,X239,X239+W237)</f>
        <v>0</v>
      </c>
      <c r="Y237" s="13">
        <f t="shared" ref="Y237" si="10109">IF(Y234=1,Y239,Y239+X237)</f>
        <v>0</v>
      </c>
      <c r="Z237" s="13">
        <f t="shared" ref="Z237" si="10110">IF(Z234=1,Z239,Z239+Y237)</f>
        <v>0</v>
      </c>
      <c r="AA237" s="13">
        <f t="shared" ref="AA237" si="10111">IF(AA234=1,AA239,AA239+Z237)</f>
        <v>0</v>
      </c>
      <c r="AB237" s="13">
        <f t="shared" ref="AB237" si="10112">IF(AB234=1,AB239,AB239+AA237)</f>
        <v>0</v>
      </c>
      <c r="AC237" s="13">
        <f t="shared" ref="AC237" si="10113">IF(AC234=1,AC239,AC239+AB237)</f>
        <v>0</v>
      </c>
      <c r="AD237" s="13">
        <f t="shared" ref="AD237" si="10114">IF(AD234=1,AD239,AD239+AC237)</f>
        <v>0</v>
      </c>
      <c r="AE237" s="13">
        <f t="shared" ref="AE237" si="10115">IF(AE234=1,AE239,AE239+AD237)</f>
        <v>0</v>
      </c>
      <c r="AF237" s="13">
        <f t="shared" ref="AF237" si="10116">IF(AF234=1,AF239,AF239+AE237)</f>
        <v>0</v>
      </c>
      <c r="AG237" s="13">
        <f t="shared" ref="AG237" si="10117">IF(AG234=1,AG239,AG239+AF237)</f>
        <v>0</v>
      </c>
      <c r="AH237" s="13">
        <f t="shared" ref="AH237" si="10118">IF(AH234=1,AH239,AH239+AG237)</f>
        <v>0</v>
      </c>
      <c r="AI237" s="13">
        <f t="shared" ref="AI237" si="10119">IF(AI234=1,AI239,AI239+AH237)</f>
        <v>0</v>
      </c>
      <c r="AJ237" s="13">
        <f t="shared" ref="AJ237" si="10120">IF(AJ234=1,AJ239,AJ239+AI237)</f>
        <v>0</v>
      </c>
      <c r="AK237" s="13">
        <f t="shared" ref="AK237" si="10121">IF(AK234=1,AK239,AK239+AJ237)</f>
        <v>0</v>
      </c>
      <c r="AL237" s="13">
        <f t="shared" ref="AL237" si="10122">IF(AL234=1,AL239,AL239+AK237)</f>
        <v>0</v>
      </c>
      <c r="AM237" s="13">
        <f t="shared" ref="AM237" si="10123">IF(AM234=1,AM239,AM239+AL237)</f>
        <v>0</v>
      </c>
      <c r="AN237" s="13">
        <f t="shared" ref="AN237" si="10124">IF(AN234=1,AN239,AN239+AM237)</f>
        <v>0</v>
      </c>
      <c r="AO237" s="13">
        <f t="shared" ref="AO237" si="10125">IF(AO234=1,AO239,AO239+AN237)</f>
        <v>0</v>
      </c>
      <c r="AP237" s="13">
        <f t="shared" ref="AP237" si="10126">IF(AP234=1,AP239,AP239+AO237)</f>
        <v>0</v>
      </c>
      <c r="AQ237" s="13">
        <f t="shared" ref="AQ237" si="10127">IF(AQ234=1,AQ239,AQ239+AP237)</f>
        <v>0</v>
      </c>
      <c r="AR237" s="13">
        <f t="shared" ref="AR237" si="10128">IF(AR234=1,AR239,AR239+AQ237)</f>
        <v>0</v>
      </c>
      <c r="AS237" s="13">
        <f t="shared" ref="AS237" si="10129">IF(AS234=1,AS239,AS239+AR237)</f>
        <v>0</v>
      </c>
      <c r="AT237" s="13">
        <f t="shared" ref="AT237" si="10130">IF(AT234=1,AT239,AT239+AS237)</f>
        <v>0</v>
      </c>
      <c r="AU237" s="13">
        <f t="shared" ref="AU237" si="10131">IF(AU234=1,AU239,AU239+AT237)</f>
        <v>0</v>
      </c>
      <c r="AV237" s="13">
        <f t="shared" ref="AV237" si="10132">IF(AV234=1,AV239,AV239+AU237)</f>
        <v>0</v>
      </c>
      <c r="AW237" s="13">
        <f t="shared" ref="AW237" si="10133">IF(AW234=1,AW239,AW239+AV237)</f>
        <v>0</v>
      </c>
      <c r="AX237" s="13">
        <f t="shared" ref="AX237" si="10134">IF(AX234=1,AX239,AX239+AW237)</f>
        <v>0</v>
      </c>
      <c r="AY237" s="13">
        <f t="shared" ref="AY237" si="10135">IF(AY234=1,AY239,AY239+AX237)</f>
        <v>0</v>
      </c>
      <c r="AZ237" s="13">
        <f t="shared" ref="AZ237" si="10136">IF(AZ234=1,AZ239,AZ239+AY237)</f>
        <v>0</v>
      </c>
      <c r="BA237" s="13">
        <f t="shared" ref="BA237" si="10137">IF(BA234=1,BA239,BA239+AZ237)</f>
        <v>0</v>
      </c>
      <c r="BB237" s="13">
        <f t="shared" ref="BB237" si="10138">IF(BB234=1,BB239,BB239+BA237)</f>
        <v>0</v>
      </c>
      <c r="BC237" s="13">
        <f t="shared" ref="BC237" si="10139">IF(BC234=1,BC239,BC239+BB237)</f>
        <v>0</v>
      </c>
      <c r="BD237" s="13">
        <f t="shared" ref="BD237" si="10140">IF(BD234=1,BD239,BD239+BC237)</f>
        <v>0</v>
      </c>
      <c r="BE237" s="13">
        <f t="shared" ref="BE237" si="10141">IF(BE234=1,BE239,BE239+BD237)</f>
        <v>0</v>
      </c>
      <c r="BF237" s="13">
        <f t="shared" ref="BF237" si="10142">IF(BF234=1,BF239,BF239+BE237)</f>
        <v>0</v>
      </c>
      <c r="BG237" s="13">
        <f t="shared" ref="BG237" si="10143">IF(BG234=1,BG239,BG239+BF237)</f>
        <v>0</v>
      </c>
      <c r="BH237" s="13">
        <f t="shared" ref="BH237" si="10144">IF(BH234=1,BH239,BH239+BG237)</f>
        <v>0</v>
      </c>
      <c r="BI237" s="13">
        <f t="shared" ref="BI237" si="10145">IF(BI234=1,BI239,BI239+BH237)</f>
        <v>0</v>
      </c>
      <c r="BJ237" s="13">
        <f t="shared" ref="BJ237" si="10146">IF(BJ234=1,BJ239,BJ239+BI237)</f>
        <v>0</v>
      </c>
      <c r="BK237" s="13">
        <f t="shared" ref="BK237" si="10147">IF(BK234=1,BK239,BK239+BJ237)</f>
        <v>0</v>
      </c>
      <c r="BL237" s="13">
        <f t="shared" ref="BL237" si="10148">IF(BL234=1,BL239,BL239+BK237)</f>
        <v>0</v>
      </c>
      <c r="BM237" s="13">
        <f t="shared" ref="BM237" si="10149">IF(BM234=1,BM239,BM239+BL237)</f>
        <v>0</v>
      </c>
      <c r="BN237" s="13">
        <f t="shared" ref="BN237" si="10150">IF(BN234=1,BN239,BN239+BM237)</f>
        <v>0</v>
      </c>
      <c r="BO237" s="13">
        <f t="shared" ref="BO237" si="10151">IF(BO234=1,BO239,BO239+BN237)</f>
        <v>0</v>
      </c>
      <c r="BP237" s="13">
        <f t="shared" ref="BP237" si="10152">IF(BP234=1,BP239,BP239+BO237)</f>
        <v>0</v>
      </c>
      <c r="BQ237" s="13">
        <f t="shared" ref="BQ237" si="10153">IF(BQ234=1,BQ239,BQ239+BP237)</f>
        <v>0</v>
      </c>
      <c r="BR237" s="13">
        <f t="shared" ref="BR237" si="10154">IF(BR234=1,BR239,BR239+BQ237)</f>
        <v>0</v>
      </c>
      <c r="BS237" s="13">
        <f t="shared" ref="BS237" si="10155">IF(BS234=1,BS239,BS239+BR237)</f>
        <v>0</v>
      </c>
      <c r="BT237" s="13">
        <f t="shared" ref="BT237" si="10156">IF(BT234=1,BT239,BT239+BS237)</f>
        <v>0</v>
      </c>
      <c r="BU237" s="13">
        <f t="shared" ref="BU237" si="10157">IF(BU234=1,BU239,BU239+BT237)</f>
        <v>0</v>
      </c>
      <c r="BV237" s="13">
        <f t="shared" ref="BV237" si="10158">IF(BV234=1,BV239,BV239+BU237)</f>
        <v>0</v>
      </c>
      <c r="BW237" s="13">
        <f t="shared" ref="BW237" si="10159">IF(BW234=1,BW239,BW239+BV237)</f>
        <v>0</v>
      </c>
      <c r="BX237" s="13">
        <f t="shared" ref="BX237" si="10160">IF(BX234=1,BX239,BX239+BW237)</f>
        <v>0</v>
      </c>
      <c r="BY237" s="13">
        <f t="shared" ref="BY237" si="10161">IF(BY234=1,BY239,BY239+BX237)</f>
        <v>0</v>
      </c>
      <c r="BZ237" s="13">
        <f t="shared" ref="BZ237" si="10162">IF(BZ234=1,BZ239,BZ239+BY237)</f>
        <v>0</v>
      </c>
      <c r="CA237" s="13">
        <f t="shared" ref="CA237" si="10163">IF(CA234=1,CA239,CA239+BZ237)</f>
        <v>0</v>
      </c>
      <c r="CB237" s="13">
        <f t="shared" ref="CB237" si="10164">IF(CB234=1,CB239,CB239+CA237)</f>
        <v>0</v>
      </c>
      <c r="CC237" s="13">
        <f t="shared" ref="CC237" si="10165">IF(CC234=1,CC239,CC239+CB237)</f>
        <v>0</v>
      </c>
      <c r="CD237" s="13">
        <f t="shared" ref="CD237" si="10166">IF(CD234=1,CD239,CD239+CC237)</f>
        <v>0</v>
      </c>
      <c r="CE237" s="13">
        <f t="shared" ref="CE237" si="10167">IF(CE234=1,CE239,CE239+CD237)</f>
        <v>0</v>
      </c>
      <c r="CF237" s="13">
        <f t="shared" ref="CF237" si="10168">IF(CF234=1,CF239,CF239+CE237)</f>
        <v>0</v>
      </c>
      <c r="CG237" s="71">
        <f t="shared" ref="CG237" si="10169">IF(CG234=1,CG239,CG239+CF237)</f>
        <v>0</v>
      </c>
      <c r="CH237" s="13">
        <f t="shared" ref="CH237" si="10170">IF(CH234=1,CH239,CH239+CG237)</f>
        <v>0</v>
      </c>
      <c r="CI237" s="13">
        <f t="shared" ref="CI237" si="10171">IF(CI234=1,CI239,CI239+CH237)</f>
        <v>0</v>
      </c>
      <c r="CJ237" s="13">
        <f t="shared" ref="CJ237" si="10172">IF(CJ234=1,CJ239,CJ239+CI237)</f>
        <v>0</v>
      </c>
      <c r="CK237" s="21">
        <f t="shared" ref="CK237" si="10173">IF(CK234=1,CK239,CK239+CJ237)</f>
        <v>0</v>
      </c>
    </row>
    <row r="238" spans="2:89" ht="25.5" x14ac:dyDescent="0.25">
      <c r="B238" s="58">
        <f t="shared" ref="B238:D238" si="10174">B231</f>
        <v>0</v>
      </c>
      <c r="C238" s="58">
        <f t="shared" si="10174"/>
        <v>0</v>
      </c>
      <c r="D238" s="58">
        <f t="shared" si="10174"/>
        <v>0</v>
      </c>
      <c r="E238" s="55" t="s">
        <v>117</v>
      </c>
      <c r="F238" s="50">
        <f t="shared" ref="F238:BQ238" si="10175">1649/12*F231</f>
        <v>0</v>
      </c>
      <c r="G238" s="50">
        <f t="shared" si="10175"/>
        <v>0</v>
      </c>
      <c r="H238" s="50">
        <f t="shared" si="10175"/>
        <v>0</v>
      </c>
      <c r="I238" s="50">
        <f t="shared" si="10175"/>
        <v>0</v>
      </c>
      <c r="J238" s="50">
        <f t="shared" si="10175"/>
        <v>0</v>
      </c>
      <c r="K238" s="50">
        <f t="shared" si="10175"/>
        <v>0</v>
      </c>
      <c r="L238" s="50">
        <f t="shared" si="10175"/>
        <v>0</v>
      </c>
      <c r="M238" s="50">
        <f t="shared" si="10175"/>
        <v>0</v>
      </c>
      <c r="N238" s="50">
        <f t="shared" si="10175"/>
        <v>0</v>
      </c>
      <c r="O238" s="50">
        <f t="shared" si="10175"/>
        <v>0</v>
      </c>
      <c r="P238" s="50">
        <f t="shared" si="10175"/>
        <v>0</v>
      </c>
      <c r="Q238" s="50">
        <f t="shared" si="10175"/>
        <v>0</v>
      </c>
      <c r="R238" s="50">
        <f t="shared" si="10175"/>
        <v>0</v>
      </c>
      <c r="S238" s="50">
        <f t="shared" si="10175"/>
        <v>0</v>
      </c>
      <c r="T238" s="50">
        <f t="shared" si="10175"/>
        <v>0</v>
      </c>
      <c r="U238" s="50">
        <f t="shared" si="10175"/>
        <v>0</v>
      </c>
      <c r="V238" s="50">
        <f t="shared" si="10175"/>
        <v>0</v>
      </c>
      <c r="W238" s="50">
        <f t="shared" si="10175"/>
        <v>0</v>
      </c>
      <c r="X238" s="50">
        <f t="shared" si="10175"/>
        <v>0</v>
      </c>
      <c r="Y238" s="50">
        <f t="shared" si="10175"/>
        <v>0</v>
      </c>
      <c r="Z238" s="50">
        <f t="shared" si="10175"/>
        <v>0</v>
      </c>
      <c r="AA238" s="50">
        <f t="shared" si="10175"/>
        <v>0</v>
      </c>
      <c r="AB238" s="50">
        <f t="shared" si="10175"/>
        <v>0</v>
      </c>
      <c r="AC238" s="50">
        <f t="shared" si="10175"/>
        <v>0</v>
      </c>
      <c r="AD238" s="50">
        <f t="shared" si="10175"/>
        <v>0</v>
      </c>
      <c r="AE238" s="50">
        <f t="shared" si="10175"/>
        <v>0</v>
      </c>
      <c r="AF238" s="50">
        <f t="shared" si="10175"/>
        <v>0</v>
      </c>
      <c r="AG238" s="50">
        <f t="shared" si="10175"/>
        <v>0</v>
      </c>
      <c r="AH238" s="50">
        <f t="shared" si="10175"/>
        <v>0</v>
      </c>
      <c r="AI238" s="50">
        <f t="shared" si="10175"/>
        <v>0</v>
      </c>
      <c r="AJ238" s="50">
        <f t="shared" si="10175"/>
        <v>0</v>
      </c>
      <c r="AK238" s="50">
        <f t="shared" si="10175"/>
        <v>0</v>
      </c>
      <c r="AL238" s="50">
        <f t="shared" si="10175"/>
        <v>0</v>
      </c>
      <c r="AM238" s="50">
        <f t="shared" si="10175"/>
        <v>0</v>
      </c>
      <c r="AN238" s="50">
        <f t="shared" si="10175"/>
        <v>0</v>
      </c>
      <c r="AO238" s="50">
        <f t="shared" si="10175"/>
        <v>0</v>
      </c>
      <c r="AP238" s="50">
        <f t="shared" si="10175"/>
        <v>0</v>
      </c>
      <c r="AQ238" s="50">
        <f t="shared" si="10175"/>
        <v>0</v>
      </c>
      <c r="AR238" s="50">
        <f t="shared" si="10175"/>
        <v>0</v>
      </c>
      <c r="AS238" s="50">
        <f t="shared" si="10175"/>
        <v>0</v>
      </c>
      <c r="AT238" s="50">
        <f t="shared" si="10175"/>
        <v>0</v>
      </c>
      <c r="AU238" s="50">
        <f t="shared" si="10175"/>
        <v>0</v>
      </c>
      <c r="AV238" s="50">
        <f t="shared" si="10175"/>
        <v>0</v>
      </c>
      <c r="AW238" s="50">
        <f t="shared" si="10175"/>
        <v>0</v>
      </c>
      <c r="AX238" s="50">
        <f t="shared" si="10175"/>
        <v>0</v>
      </c>
      <c r="AY238" s="50">
        <f t="shared" si="10175"/>
        <v>0</v>
      </c>
      <c r="AZ238" s="50">
        <f t="shared" si="10175"/>
        <v>0</v>
      </c>
      <c r="BA238" s="50">
        <f t="shared" si="10175"/>
        <v>0</v>
      </c>
      <c r="BB238" s="50">
        <f t="shared" si="10175"/>
        <v>0</v>
      </c>
      <c r="BC238" s="50">
        <f t="shared" si="10175"/>
        <v>0</v>
      </c>
      <c r="BD238" s="50">
        <f t="shared" si="10175"/>
        <v>0</v>
      </c>
      <c r="BE238" s="50">
        <f t="shared" si="10175"/>
        <v>0</v>
      </c>
      <c r="BF238" s="50">
        <f t="shared" si="10175"/>
        <v>0</v>
      </c>
      <c r="BG238" s="50">
        <f t="shared" si="10175"/>
        <v>0</v>
      </c>
      <c r="BH238" s="50">
        <f t="shared" si="10175"/>
        <v>0</v>
      </c>
      <c r="BI238" s="50">
        <f t="shared" si="10175"/>
        <v>0</v>
      </c>
      <c r="BJ238" s="50">
        <f t="shared" si="10175"/>
        <v>0</v>
      </c>
      <c r="BK238" s="50">
        <f t="shared" si="10175"/>
        <v>0</v>
      </c>
      <c r="BL238" s="50">
        <f t="shared" si="10175"/>
        <v>0</v>
      </c>
      <c r="BM238" s="50">
        <f t="shared" si="10175"/>
        <v>0</v>
      </c>
      <c r="BN238" s="50">
        <f t="shared" si="10175"/>
        <v>0</v>
      </c>
      <c r="BO238" s="50">
        <f t="shared" si="10175"/>
        <v>0</v>
      </c>
      <c r="BP238" s="50">
        <f t="shared" si="10175"/>
        <v>0</v>
      </c>
      <c r="BQ238" s="50">
        <f t="shared" si="10175"/>
        <v>0</v>
      </c>
      <c r="BR238" s="50">
        <f t="shared" ref="BR238:CK238" si="10176">1649/12*BR231</f>
        <v>0</v>
      </c>
      <c r="BS238" s="50">
        <f t="shared" si="10176"/>
        <v>0</v>
      </c>
      <c r="BT238" s="50">
        <f t="shared" si="10176"/>
        <v>0</v>
      </c>
      <c r="BU238" s="50">
        <f t="shared" si="10176"/>
        <v>0</v>
      </c>
      <c r="BV238" s="50">
        <f t="shared" si="10176"/>
        <v>0</v>
      </c>
      <c r="BW238" s="50">
        <f t="shared" si="10176"/>
        <v>0</v>
      </c>
      <c r="BX238" s="50">
        <f t="shared" si="10176"/>
        <v>0</v>
      </c>
      <c r="BY238" s="50">
        <f t="shared" si="10176"/>
        <v>0</v>
      </c>
      <c r="BZ238" s="50">
        <f t="shared" si="10176"/>
        <v>0</v>
      </c>
      <c r="CA238" s="50">
        <f t="shared" si="10176"/>
        <v>0</v>
      </c>
      <c r="CB238" s="50">
        <f t="shared" si="10176"/>
        <v>0</v>
      </c>
      <c r="CC238" s="50">
        <f t="shared" si="10176"/>
        <v>0</v>
      </c>
      <c r="CD238" s="50">
        <f t="shared" si="10176"/>
        <v>0</v>
      </c>
      <c r="CE238" s="50">
        <f t="shared" si="10176"/>
        <v>0</v>
      </c>
      <c r="CF238" s="50">
        <f t="shared" si="10176"/>
        <v>0</v>
      </c>
      <c r="CG238" s="50">
        <f t="shared" si="10176"/>
        <v>0</v>
      </c>
      <c r="CH238" s="50">
        <f t="shared" si="10176"/>
        <v>0</v>
      </c>
      <c r="CI238" s="50">
        <f t="shared" si="10176"/>
        <v>0</v>
      </c>
      <c r="CJ238" s="50">
        <f t="shared" si="10176"/>
        <v>0</v>
      </c>
      <c r="CK238" s="50">
        <f t="shared" si="10176"/>
        <v>0</v>
      </c>
    </row>
    <row r="239" spans="2:89" ht="26.25" thickBot="1" x14ac:dyDescent="0.3">
      <c r="B239" s="58">
        <f t="shared" ref="B239:D239" si="10177">B232</f>
        <v>0</v>
      </c>
      <c r="C239" s="58">
        <f t="shared" si="10177"/>
        <v>0</v>
      </c>
      <c r="D239" s="58">
        <f t="shared" si="10177"/>
        <v>0</v>
      </c>
      <c r="E239" s="56" t="s">
        <v>83</v>
      </c>
      <c r="F239" s="51">
        <f t="shared" ref="F239" si="10178">FLOOR(IF(OR(F234=0,F234=1),IF(F232&gt;=F238,F238,F232)+0.0000001,IF(F236&gt;=F235,F235,F236))+0.0000001,1)</f>
        <v>0</v>
      </c>
      <c r="G239" s="51">
        <f t="shared" ref="G239" si="10179">FLOOR(IF(OR(G234=0,G234=1),IF(G232&gt;=G238,G238,G232)+0.0000001,IF(G236&gt;=G235,G235-F237,G236-F237)+0.0000001),1)</f>
        <v>0</v>
      </c>
      <c r="H239" s="51">
        <f t="shared" ref="H239" si="10180">FLOOR(IF(OR(H234=0,H234=1),IF(H232&gt;=H238,H238,H232)+0.0000001,IF(H236&gt;=H235,H235-G237,H236-G237)+0.0000001),1)</f>
        <v>0</v>
      </c>
      <c r="I239" s="51">
        <f t="shared" ref="I239" si="10181">FLOOR(IF(OR(I234=0,I234=1),IF(I232&gt;=I238,I238,I232)+0.0000001,IF(I236&gt;=I235,I235-H237,I236-H237)+0.0000001),1)</f>
        <v>0</v>
      </c>
      <c r="J239" s="51">
        <f t="shared" ref="J239" si="10182">FLOOR(IF(OR(J234=0,J234=1),IF(J232&gt;=J238,J238,J232)+0.0000001,IF(J236&gt;=J235,J235-I237,J236-I237)+0.0000001),1)</f>
        <v>0</v>
      </c>
      <c r="K239" s="51">
        <f t="shared" ref="K239" si="10183">FLOOR(IF(OR(K234=0,K234=1),IF(K232&gt;=K238,K238,K232)+0.0000001,IF(K236&gt;=K235,K235-J237,K236-J237)+0.0000001),1)</f>
        <v>0</v>
      </c>
      <c r="L239" s="51">
        <f t="shared" ref="L239" si="10184">FLOOR(IF(OR(L234=0,L234=1),IF(L232&gt;=L238,L238,L232)+0.0000001,IF(L236&gt;=L235,L235-K237,L236-K237)+0.0000001),1)</f>
        <v>0</v>
      </c>
      <c r="M239" s="51">
        <f t="shared" ref="M239" si="10185">FLOOR(IF(OR(M234=0,M234=1),IF(M232&gt;=M238,M238,M232)+0.0000001,IF(M236&gt;=M235,M235-L237,M236-L237)+0.0000001),1)</f>
        <v>0</v>
      </c>
      <c r="N239" s="51">
        <f t="shared" ref="N239" si="10186">FLOOR(IF(OR(N234=0,N234=1),IF(N232&gt;=N238,N238,N232)+0.0000001,IF(N236&gt;=N235,N235-M237,N236-M237)+0.0000001),1)</f>
        <v>0</v>
      </c>
      <c r="O239" s="51">
        <f t="shared" ref="O239" si="10187">FLOOR(IF(OR(O234=0,O234=1),IF(O232&gt;=O238,O238,O232)+0.0000001,IF(O236&gt;=O235,O235-N237,O236-N237)+0.0000001),1)</f>
        <v>0</v>
      </c>
      <c r="P239" s="51">
        <f t="shared" ref="P239" si="10188">FLOOR(IF(OR(P234=0,P234=1),IF(P232&gt;=P238,P238,P232)+0.0000001,IF(P236&gt;=P235,P235-O237,P236-O237)+0.0000001),1)</f>
        <v>0</v>
      </c>
      <c r="Q239" s="51">
        <f t="shared" ref="Q239" si="10189">FLOOR(IF(OR(Q234=0,Q234=1),IF(Q232&gt;=Q238,Q238,Q232)+0.0000001,IF(Q236&gt;=Q235,Q235-P237,Q236-P237)+0.0000001),1)</f>
        <v>0</v>
      </c>
      <c r="R239" s="51">
        <f t="shared" ref="R239" si="10190">FLOOR(IF(OR(R234=0,R234=1),IF(R232&gt;=R238,R238,R232),IF(R236&gt;=R235,R235-Q237,R236-Q237)),1)</f>
        <v>0</v>
      </c>
      <c r="S239" s="51">
        <f t="shared" ref="S239" si="10191">FLOOR(IF(OR(S234=0,S234=1),IF(S232&gt;=S238,S238,S232),IF(S236&gt;=S235,S235-R237,S236-R237)),1)</f>
        <v>0</v>
      </c>
      <c r="T239" s="51">
        <f t="shared" ref="T239" si="10192">FLOOR(IF(OR(T234=0,T234=1),IF(T232&gt;=T238,T238,T232),IF(T236&gt;=T235,T235-S237,T236-S237)),1)</f>
        <v>0</v>
      </c>
      <c r="U239" s="51">
        <f t="shared" ref="U239" si="10193">FLOOR(IF(OR(U234=0,U234=1),IF(U232&gt;=U238,U238,U232),IF(U236&gt;=U235,U235-T237,U236-T237)),1)</f>
        <v>0</v>
      </c>
      <c r="V239" s="51">
        <f t="shared" ref="V239" si="10194">FLOOR(IF(OR(V234=0,V234=1),IF(V232&gt;=V238,V238,V232),IF(V236&gt;=V235,V235-U237,V236-U237)),1)</f>
        <v>0</v>
      </c>
      <c r="W239" s="51">
        <f t="shared" ref="W239" si="10195">FLOOR(IF(OR(W234=0,W234=1),IF(W232&gt;=W238,W238,W232),IF(W236&gt;=W235,W235-V237,W236-V237)),1)</f>
        <v>0</v>
      </c>
      <c r="X239" s="51">
        <f t="shared" ref="X239" si="10196">FLOOR(IF(OR(X234=0,X234=1),IF(X232&gt;=X238,X238,X232),IF(X236&gt;=X235,X235-W237,X236-W237)),1)</f>
        <v>0</v>
      </c>
      <c r="Y239" s="51">
        <f t="shared" ref="Y239" si="10197">FLOOR(IF(OR(Y234=0,Y234=1),IF(Y232&gt;=Y238,Y238,Y232),IF(Y236&gt;=Y235,Y235-X237,Y236-X237)),1)</f>
        <v>0</v>
      </c>
      <c r="Z239" s="51">
        <f t="shared" ref="Z239" si="10198">FLOOR(IF(OR(Z234=0,Z234=1),IF(Z232&gt;=Z238,Z238,Z232),IF(Z236&gt;=Z235,Z235-Y237,Z236-Y237)),1)</f>
        <v>0</v>
      </c>
      <c r="AA239" s="51">
        <f t="shared" ref="AA239" si="10199">FLOOR(IF(OR(AA234=0,AA234=1),IF(AA232&gt;=AA238,AA238,AA232),IF(AA236&gt;=AA235,AA235-Z237,AA236-Z237)),1)</f>
        <v>0</v>
      </c>
      <c r="AB239" s="51">
        <f t="shared" ref="AB239" si="10200">FLOOR(IF(OR(AB234=0,AB234=1),IF(AB232&gt;=AB238,AB238,AB232),IF(AB236&gt;=AB235,AB235-AA237,AB236-AA237)),1)</f>
        <v>0</v>
      </c>
      <c r="AC239" s="51">
        <f t="shared" ref="AC239" si="10201">FLOOR(IF(OR(AC234=0,AC234=1),IF(AC232&gt;=AC238,AC238,AC232),IF(AC236&gt;=AC235,AC235-AB237,AC236-AB237)),1)</f>
        <v>0</v>
      </c>
      <c r="AD239" s="51">
        <f t="shared" ref="AD239" si="10202">FLOOR(IF(OR(AD234=0,AD234=1),IF(AD232&gt;=AD238,AD238,AD232),IF(AD236&gt;=AD235,AD235-AC237,AD236-AC237)),1)</f>
        <v>0</v>
      </c>
      <c r="AE239" s="51">
        <f t="shared" ref="AE239" si="10203">FLOOR(IF(OR(AE234=0,AE234=1),IF(AE232&gt;=AE238,AE238,AE232),IF(AE236&gt;=AE235,AE235-AD237,AE236-AD237)),1)</f>
        <v>0</v>
      </c>
      <c r="AF239" s="51">
        <f t="shared" ref="AF239" si="10204">FLOOR(IF(OR(AF234=0,AF234=1),IF(AF232&gt;=AF238,AF238,AF232),IF(AF236&gt;=AF235,AF235-AE237,AF236-AE237)),1)</f>
        <v>0</v>
      </c>
      <c r="AG239" s="51">
        <f t="shared" ref="AG239" si="10205">FLOOR(IF(OR(AG234=0,AG234=1),IF(AG232&gt;=AG238,AG238,AG232),IF(AG236&gt;=AG235,AG235-AF237,AG236-AF237)),1)</f>
        <v>0</v>
      </c>
      <c r="AH239" s="51">
        <f t="shared" ref="AH239" si="10206">FLOOR(IF(OR(AH234=0,AH234=1),IF(AH232&gt;=AH238,AH238,AH232),IF(AH236&gt;=AH235,AH235-AG237,AH236-AG237)),1)</f>
        <v>0</v>
      </c>
      <c r="AI239" s="51">
        <f t="shared" ref="AI239" si="10207">FLOOR(IF(OR(AI234=0,AI234=1),IF(AI232&gt;=AI238,AI238,AI232),IF(AI236&gt;=AI235,AI235-AH237,AI236-AH237)),1)</f>
        <v>0</v>
      </c>
      <c r="AJ239" s="51">
        <f t="shared" ref="AJ239" si="10208">FLOOR(IF(OR(AJ234=0,AJ234=1),IF(AJ232&gt;=AJ238,AJ238,AJ232),IF(AJ236&gt;=AJ235,AJ235-AI237,AJ236-AI237)),1)</f>
        <v>0</v>
      </c>
      <c r="AK239" s="51">
        <f t="shared" ref="AK239" si="10209">FLOOR(IF(OR(AK234=0,AK234=1),IF(AK232&gt;=AK238,AK238,AK232),IF(AK236&gt;=AK235,AK235-AJ237,AK236-AJ237)),1)</f>
        <v>0</v>
      </c>
      <c r="AL239" s="51">
        <f t="shared" ref="AL239" si="10210">FLOOR(IF(OR(AL234=0,AL234=1),IF(AL232&gt;=AL238,AL238,AL232),IF(AL236&gt;=AL235,AL235-AK237,AL236-AK237)),1)</f>
        <v>0</v>
      </c>
      <c r="AM239" s="51">
        <f t="shared" ref="AM239" si="10211">FLOOR(IF(OR(AM234=0,AM234=1),IF(AM232&gt;=AM238,AM238,AM232),IF(AM236&gt;=AM235,AM235-AL237,AM236-AL237)),1)</f>
        <v>0</v>
      </c>
      <c r="AN239" s="51">
        <f t="shared" ref="AN239" si="10212">FLOOR(IF(OR(AN234=0,AN234=1),IF(AN232&gt;=AN238,AN238,AN232),IF(AN236&gt;=AN235,AN235-AM237,AN236-AM237)),1)</f>
        <v>0</v>
      </c>
      <c r="AO239" s="51">
        <f t="shared" ref="AO239" si="10213">FLOOR(IF(OR(AO234=0,AO234=1),IF(AO232&gt;=AO238,AO238,AO232),IF(AO236&gt;=AO235,AO235-AN237,AO236-AN237)),1)</f>
        <v>0</v>
      </c>
      <c r="AP239" s="51">
        <f t="shared" ref="AP239" si="10214">FLOOR(IF(OR(AP234=0,AP234=1),IF(AP232&gt;=AP238,AP238,AP232),IF(AP236&gt;=AP235,AP235-AO237,AP236-AO237)),1)</f>
        <v>0</v>
      </c>
      <c r="AQ239" s="51">
        <f t="shared" ref="AQ239" si="10215">FLOOR(IF(OR(AQ234=0,AQ234=1),IF(AQ232&gt;=AQ238,AQ238,AQ232),IF(AQ236&gt;=AQ235,AQ235-AP237,AQ236-AP237)),1)</f>
        <v>0</v>
      </c>
      <c r="AR239" s="51">
        <f t="shared" ref="AR239" si="10216">FLOOR(IF(OR(AR234=0,AR234=1),IF(AR232&gt;=AR238,AR238,AR232),IF(AR236&gt;=AR235,AR235-AQ237,AR236-AQ237)),1)</f>
        <v>0</v>
      </c>
      <c r="AS239" s="51">
        <f t="shared" ref="AS239" si="10217">FLOOR(IF(OR(AS234=0,AS234=1),IF(AS232&gt;=AS238,AS238,AS232),IF(AS236&gt;=AS235,AS235-AR237,AS236-AR237)),1)</f>
        <v>0</v>
      </c>
      <c r="AT239" s="51">
        <f t="shared" ref="AT239" si="10218">FLOOR(IF(OR(AT234=0,AT234=1),IF(AT232&gt;=AT238,AT238,AT232),IF(AT236&gt;=AT235,AT235-AS237,AT236-AS237)),1)</f>
        <v>0</v>
      </c>
      <c r="AU239" s="51">
        <f t="shared" ref="AU239" si="10219">FLOOR(IF(OR(AU234=0,AU234=1),IF(AU232&gt;=AU238,AU238,AU232),IF(AU236&gt;=AU235,AU235-AT237,AU236-AT237)),1)</f>
        <v>0</v>
      </c>
      <c r="AV239" s="51">
        <f t="shared" ref="AV239" si="10220">FLOOR(IF(OR(AV234=0,AV234=1),IF(AV232&gt;=AV238,AV238,AV232),IF(AV236&gt;=AV235,AV235-AU237,AV236-AU237)),1)</f>
        <v>0</v>
      </c>
      <c r="AW239" s="51">
        <f t="shared" ref="AW239" si="10221">FLOOR(IF(OR(AW234=0,AW234=1),IF(AW232&gt;=AW238,AW238,AW232),IF(AW236&gt;=AW235,AW235-AV237,AW236-AV237)),1)</f>
        <v>0</v>
      </c>
      <c r="AX239" s="51">
        <f t="shared" ref="AX239" si="10222">FLOOR(IF(OR(AX234=0,AX234=1),IF(AX232&gt;=AX238,AX238,AX232),IF(AX236&gt;=AX235,AX235-AW237,AX236-AW237)),1)</f>
        <v>0</v>
      </c>
      <c r="AY239" s="51">
        <f t="shared" ref="AY239" si="10223">FLOOR(IF(OR(AY234=0,AY234=1),IF(AY232&gt;=AY238,AY238,AY232),IF(AY236&gt;=AY235,AY235-AX237,AY236-AX237)),1)</f>
        <v>0</v>
      </c>
      <c r="AZ239" s="51">
        <f t="shared" ref="AZ239" si="10224">FLOOR(IF(OR(AZ234=0,AZ234=1),IF(AZ232&gt;=AZ238,AZ238,AZ232),IF(AZ236&gt;=AZ235,AZ235-AY237,AZ236-AY237)),1)</f>
        <v>0</v>
      </c>
      <c r="BA239" s="51">
        <f t="shared" ref="BA239" si="10225">FLOOR(IF(OR(BA234=0,BA234=1),IF(BA232&gt;=BA238,BA238,BA232),IF(BA236&gt;=BA235,BA235-AZ237,BA236-AZ237)),1)</f>
        <v>0</v>
      </c>
      <c r="BB239" s="51">
        <f t="shared" ref="BB239" si="10226">FLOOR(IF(OR(BB234=0,BB234=1),IF(BB232&gt;=BB238,BB238,BB232),IF(BB236&gt;=BB235,BB235-BA237,BB236-BA237)),1)</f>
        <v>0</v>
      </c>
      <c r="BC239" s="51">
        <f t="shared" ref="BC239" si="10227">FLOOR(IF(OR(BC234=0,BC234=1),IF(BC232&gt;=BC238,BC238,BC232),IF(BC236&gt;=BC235,BC235-BB237,BC236-BB237)),1)</f>
        <v>0</v>
      </c>
      <c r="BD239" s="51">
        <f t="shared" ref="BD239" si="10228">FLOOR(IF(OR(BD234=0,BD234=1),IF(BD232&gt;=BD238,BD238,BD232),IF(BD236&gt;=BD235,BD235-BC237,BD236-BC237)),1)</f>
        <v>0</v>
      </c>
      <c r="BE239" s="51">
        <f t="shared" ref="BE239" si="10229">FLOOR(IF(OR(BE234=0,BE234=1),IF(BE232&gt;=BE238,BE238,BE232),IF(BE236&gt;=BE235,BE235-BD237,BE236-BD237)),1)</f>
        <v>0</v>
      </c>
      <c r="BF239" s="51">
        <f t="shared" ref="BF239" si="10230">FLOOR(IF(OR(BF234=0,BF234=1),IF(BF232&gt;=BF238,BF238,BF232),IF(BF236&gt;=BF235,BF235-BE237,BF236-BE237)),1)</f>
        <v>0</v>
      </c>
      <c r="BG239" s="51">
        <f t="shared" ref="BG239" si="10231">FLOOR(IF(OR(BG234=0,BG234=1),IF(BG232&gt;=BG238,BG238,BG232),IF(BG236&gt;=BG235,BG235-BF237,BG236-BF237)),1)</f>
        <v>0</v>
      </c>
      <c r="BH239" s="51">
        <f t="shared" ref="BH239" si="10232">FLOOR(IF(OR(BH234=0,BH234=1),IF(BH232&gt;=BH238,BH238,BH232),IF(BH236&gt;=BH235,BH235-BG237,BH236-BG237)),1)</f>
        <v>0</v>
      </c>
      <c r="BI239" s="51">
        <f t="shared" ref="BI239" si="10233">FLOOR(IF(OR(BI234=0,BI234=1),IF(BI232&gt;=BI238,BI238,BI232),IF(BI236&gt;=BI235,BI235-BH237,BI236-BH237)),1)</f>
        <v>0</v>
      </c>
      <c r="BJ239" s="51">
        <f t="shared" ref="BJ239" si="10234">FLOOR(IF(OR(BJ234=0,BJ234=1),IF(BJ232&gt;=BJ238,BJ238,BJ232),IF(BJ236&gt;=BJ235,BJ235-BI237,BJ236-BI237)),1)</f>
        <v>0</v>
      </c>
      <c r="BK239" s="51">
        <f t="shared" ref="BK239" si="10235">FLOOR(IF(OR(BK234=0,BK234=1),IF(BK232&gt;=BK238,BK238,BK232),IF(BK236&gt;=BK235,BK235-BJ237,BK236-BJ237)),1)</f>
        <v>0</v>
      </c>
      <c r="BL239" s="51">
        <f t="shared" ref="BL239" si="10236">FLOOR(IF(OR(BL234=0,BL234=1),IF(BL232&gt;=BL238,BL238,BL232),IF(BL236&gt;=BL235,BL235-BK237,BL236-BK237)),1)</f>
        <v>0</v>
      </c>
      <c r="BM239" s="51">
        <f t="shared" ref="BM239" si="10237">FLOOR(IF(OR(BM234=0,BM234=1),IF(BM232&gt;=BM238,BM238,BM232),IF(BM236&gt;=BM235,BM235-BL237,BM236-BL237)),1)</f>
        <v>0</v>
      </c>
      <c r="BN239" s="51">
        <f t="shared" ref="BN239" si="10238">FLOOR(IF(OR(BN234=0,BN234=1),IF(BN232&gt;=BN238,BN238,BN232),IF(BN236&gt;=BN235,BN235-BM237,BN236-BM237)),1)</f>
        <v>0</v>
      </c>
      <c r="BO239" s="51">
        <f t="shared" ref="BO239" si="10239">FLOOR(IF(OR(BO234=0,BO234=1),IF(BO232&gt;=BO238,BO238,BO232),IF(BO236&gt;=BO235,BO235-BN237,BO236-BN237)),1)</f>
        <v>0</v>
      </c>
      <c r="BP239" s="51">
        <f t="shared" ref="BP239" si="10240">FLOOR(IF(OR(BP234=0,BP234=1),IF(BP232&gt;=BP238,BP238,BP232),IF(BP236&gt;=BP235,BP235-BO237,BP236-BO237)),1)</f>
        <v>0</v>
      </c>
      <c r="BQ239" s="51">
        <f t="shared" ref="BQ239" si="10241">FLOOR(IF(OR(BQ234=0,BQ234=1),IF(BQ232&gt;=BQ238,BQ238,BQ232),IF(BQ236&gt;=BQ235,BQ235-BP237,BQ236-BP237)),1)</f>
        <v>0</v>
      </c>
      <c r="BR239" s="51">
        <f t="shared" ref="BR239" si="10242">FLOOR(IF(OR(BR234=0,BR234=1),IF(BR232&gt;=BR238,BR238,BR232),IF(BR236&gt;=BR235,BR235-BQ237,BR236-BQ237)),1)</f>
        <v>0</v>
      </c>
      <c r="BS239" s="51">
        <f t="shared" ref="BS239" si="10243">FLOOR(IF(OR(BS234=0,BS234=1),IF(BS232&gt;=BS238,BS238,BS232),IF(BS236&gt;=BS235,BS235-BR237,BS236-BR237)),1)</f>
        <v>0</v>
      </c>
      <c r="BT239" s="51">
        <f t="shared" ref="BT239" si="10244">FLOOR(IF(OR(BT234=0,BT234=1),IF(BT232&gt;=BT238,BT238,BT232),IF(BT236&gt;=BT235,BT235-BS237,BT236-BS237)),1)</f>
        <v>0</v>
      </c>
      <c r="BU239" s="51">
        <f t="shared" ref="BU239" si="10245">FLOOR(IF(OR(BU234=0,BU234=1),IF(BU232&gt;=BU238,BU238,BU232),IF(BU236&gt;=BU235,BU235-BT237,BU236-BT237)),1)</f>
        <v>0</v>
      </c>
      <c r="BV239" s="51">
        <f t="shared" ref="BV239" si="10246">FLOOR(IF(OR(BV234=0,BV234=1),IF(BV232&gt;=BV238,BV238,BV232),IF(BV236&gt;=BV235,BV235-BU237,BV236-BU237)),1)</f>
        <v>0</v>
      </c>
      <c r="BW239" s="51">
        <f t="shared" ref="BW239" si="10247">FLOOR(IF(OR(BW234=0,BW234=1),IF(BW232&gt;=BW238,BW238,BW232),IF(BW236&gt;=BW235,BW235-BV237,BW236-BV237)),1)</f>
        <v>0</v>
      </c>
      <c r="BX239" s="51">
        <f t="shared" ref="BX239" si="10248">FLOOR(IF(OR(BX234=0,BX234=1),IF(BX232&gt;=BX238,BX238,BX232),IF(BX236&gt;=BX235,BX235-BW237,BX236-BW237)),1)</f>
        <v>0</v>
      </c>
      <c r="BY239" s="51">
        <f t="shared" ref="BY239" si="10249">FLOOR(IF(OR(BY234=0,BY234=1),IF(BY232&gt;=BY238,BY238,BY232),IF(BY236&gt;=BY235,BY235-BX237,BY236-BX237)),1)</f>
        <v>0</v>
      </c>
      <c r="BZ239" s="51">
        <f t="shared" ref="BZ239" si="10250">FLOOR(IF(OR(BZ234=0,BZ234=1),IF(BZ232&gt;=BZ238,BZ238,BZ232),IF(BZ236&gt;=BZ235,BZ235-BY237,BZ236-BY237)),1)</f>
        <v>0</v>
      </c>
      <c r="CA239" s="51">
        <f t="shared" ref="CA239" si="10251">FLOOR(IF(OR(CA234=0,CA234=1),IF(CA232&gt;=CA238,CA238,CA232),IF(CA236&gt;=CA235,CA235-BZ237,CA236-BZ237)),1)</f>
        <v>0</v>
      </c>
      <c r="CB239" s="51">
        <f t="shared" ref="CB239" si="10252">FLOOR(IF(OR(CB234=0,CB234=1),IF(CB232&gt;=CB238,CB238,CB232),IF(CB236&gt;=CB235,CB235-CA237,CB236-CA237)),1)</f>
        <v>0</v>
      </c>
      <c r="CC239" s="51">
        <f t="shared" ref="CC239" si="10253">FLOOR(IF(OR(CC234=0,CC234=1),IF(CC232&gt;=CC238,CC238,CC232),IF(CC236&gt;=CC235,CC235-CB237,CC236-CB237)),1)</f>
        <v>0</v>
      </c>
      <c r="CD239" s="51">
        <f t="shared" ref="CD239" si="10254">FLOOR(IF(OR(CD234=0,CD234=1),IF(CD232&gt;=CD238,CD238,CD232),IF(CD236&gt;=CD235,CD235-CC237,CD236-CC237)),1)</f>
        <v>0</v>
      </c>
      <c r="CE239" s="51">
        <f t="shared" ref="CE239" si="10255">FLOOR(IF(OR(CE234=0,CE234=1),IF(CE232&gt;=CE238,CE238,CE232),IF(CE236&gt;=CE235,CE235-CD237,CE236-CD237)),1)</f>
        <v>0</v>
      </c>
      <c r="CF239" s="51">
        <f t="shared" ref="CF239" si="10256">FLOOR(IF(OR(CF234=0,CF234=1),IF(CF232&gt;=CF238,CF238,CF232),IF(CF236&gt;=CF235,CF235-CE237,CF236-CE237)),1)</f>
        <v>0</v>
      </c>
      <c r="CG239" s="72">
        <f t="shared" ref="CG239" si="10257">FLOOR(IF(OR(CG234=0,CG234=1),IF(CG232&gt;=CG238,CG238,CG232),IF(CG236&gt;=CG235,CG235-CF237,CG236-CF237)),1)</f>
        <v>0</v>
      </c>
      <c r="CH239" s="51">
        <f t="shared" ref="CH239" si="10258">FLOOR(IF(OR(CH234=0,CH234=1),IF(CH232&gt;=CH238,CH238,CH232),IF(CH236&gt;=CH235,CH235-CG237,CH236-CG237)),1)</f>
        <v>0</v>
      </c>
      <c r="CI239" s="51">
        <f t="shared" ref="CI239" si="10259">FLOOR(IF(OR(CI234=0,CI234=1),IF(CI232&gt;=CI238,CI238,CI232),IF(CI236&gt;=CI235,CI235-CH237,CI236-CH237)),1)</f>
        <v>0</v>
      </c>
      <c r="CJ239" s="51">
        <f t="shared" ref="CJ239" si="10260">FLOOR(IF(OR(CJ234=0,CJ234=1),IF(CJ232&gt;=CJ238,CJ238,CJ232),IF(CJ236&gt;=CJ235,CJ235-CI237,CJ236-CI237)),1)</f>
        <v>0</v>
      </c>
      <c r="CK239" s="52">
        <f t="shared" ref="CK239" si="10261">FLOOR(IF(OR(CK234=0,CK234=1),IF(CK232&gt;=CK238,CK238,CK232),IF(CK236&gt;=CK235,CK235-CJ237,CK236-CJ237)),1)</f>
        <v>0</v>
      </c>
    </row>
    <row r="240" spans="2:89" x14ac:dyDescent="0.25">
      <c r="B240" s="86" t="s">
        <v>84</v>
      </c>
      <c r="C240" s="86" t="s">
        <v>48</v>
      </c>
      <c r="D240" s="88" t="s">
        <v>49</v>
      </c>
      <c r="E240" s="90" t="s">
        <v>8</v>
      </c>
      <c r="F240" s="41" t="s">
        <v>1</v>
      </c>
      <c r="G240" s="42" t="s">
        <v>2</v>
      </c>
      <c r="H240" s="42" t="s">
        <v>0</v>
      </c>
      <c r="I240" s="42" t="s">
        <v>3</v>
      </c>
      <c r="J240" s="42" t="s">
        <v>4</v>
      </c>
      <c r="K240" s="42" t="s">
        <v>5</v>
      </c>
      <c r="L240" s="42" t="s">
        <v>6</v>
      </c>
      <c r="M240" s="42" t="s">
        <v>7</v>
      </c>
      <c r="N240" s="42" t="s">
        <v>13</v>
      </c>
      <c r="O240" s="42" t="s">
        <v>14</v>
      </c>
      <c r="P240" s="42" t="s">
        <v>15</v>
      </c>
      <c r="Q240" s="42" t="s">
        <v>16</v>
      </c>
      <c r="R240" s="42" t="s">
        <v>17</v>
      </c>
      <c r="S240" s="42" t="s">
        <v>18</v>
      </c>
      <c r="T240" s="42" t="s">
        <v>19</v>
      </c>
      <c r="U240" s="42" t="s">
        <v>20</v>
      </c>
      <c r="V240" s="42" t="s">
        <v>21</v>
      </c>
      <c r="W240" s="42" t="s">
        <v>22</v>
      </c>
      <c r="X240" s="42" t="s">
        <v>23</v>
      </c>
      <c r="Y240" s="42" t="s">
        <v>24</v>
      </c>
      <c r="Z240" s="42" t="s">
        <v>25</v>
      </c>
      <c r="AA240" s="42" t="s">
        <v>26</v>
      </c>
      <c r="AB240" s="42" t="s">
        <v>27</v>
      </c>
      <c r="AC240" s="42" t="s">
        <v>28</v>
      </c>
      <c r="AD240" s="42" t="s">
        <v>29</v>
      </c>
      <c r="AE240" s="42" t="s">
        <v>30</v>
      </c>
      <c r="AF240" s="42" t="s">
        <v>31</v>
      </c>
      <c r="AG240" s="42" t="s">
        <v>32</v>
      </c>
      <c r="AH240" s="42" t="s">
        <v>51</v>
      </c>
      <c r="AI240" s="42" t="s">
        <v>52</v>
      </c>
      <c r="AJ240" s="42" t="s">
        <v>53</v>
      </c>
      <c r="AK240" s="42" t="s">
        <v>54</v>
      </c>
      <c r="AL240" s="42" t="s">
        <v>55</v>
      </c>
      <c r="AM240" s="42" t="s">
        <v>56</v>
      </c>
      <c r="AN240" s="42" t="s">
        <v>57</v>
      </c>
      <c r="AO240" s="42" t="s">
        <v>58</v>
      </c>
      <c r="AP240" s="42" t="s">
        <v>59</v>
      </c>
      <c r="AQ240" s="42" t="s">
        <v>60</v>
      </c>
      <c r="AR240" s="42" t="s">
        <v>61</v>
      </c>
      <c r="AS240" s="42" t="s">
        <v>62</v>
      </c>
      <c r="AT240" s="42" t="s">
        <v>63</v>
      </c>
      <c r="AU240" s="42" t="s">
        <v>64</v>
      </c>
      <c r="AV240" s="42" t="s">
        <v>65</v>
      </c>
      <c r="AW240" s="42" t="s">
        <v>66</v>
      </c>
      <c r="AX240" s="42" t="s">
        <v>67</v>
      </c>
      <c r="AY240" s="42" t="s">
        <v>68</v>
      </c>
      <c r="AZ240" s="42" t="s">
        <v>69</v>
      </c>
      <c r="BA240" s="42" t="s">
        <v>70</v>
      </c>
      <c r="BB240" s="42" t="s">
        <v>71</v>
      </c>
      <c r="BC240" s="42" t="s">
        <v>72</v>
      </c>
      <c r="BD240" s="42" t="s">
        <v>73</v>
      </c>
      <c r="BE240" s="42" t="s">
        <v>74</v>
      </c>
      <c r="BF240" s="42" t="s">
        <v>75</v>
      </c>
      <c r="BG240" s="42" t="s">
        <v>76</v>
      </c>
      <c r="BH240" s="42" t="s">
        <v>77</v>
      </c>
      <c r="BI240" s="42" t="s">
        <v>78</v>
      </c>
      <c r="BJ240" s="42" t="s">
        <v>79</v>
      </c>
      <c r="BK240" s="42" t="s">
        <v>80</v>
      </c>
      <c r="BL240" s="42" t="s">
        <v>81</v>
      </c>
      <c r="BM240" s="42" t="s">
        <v>82</v>
      </c>
      <c r="BN240" s="42" t="s">
        <v>97</v>
      </c>
      <c r="BO240" s="42" t="s">
        <v>98</v>
      </c>
      <c r="BP240" s="42" t="s">
        <v>99</v>
      </c>
      <c r="BQ240" s="42" t="s">
        <v>100</v>
      </c>
      <c r="BR240" s="42" t="s">
        <v>101</v>
      </c>
      <c r="BS240" s="42" t="s">
        <v>102</v>
      </c>
      <c r="BT240" s="42" t="s">
        <v>103</v>
      </c>
      <c r="BU240" s="42" t="s">
        <v>104</v>
      </c>
      <c r="BV240" s="42" t="s">
        <v>105</v>
      </c>
      <c r="BW240" s="42" t="s">
        <v>106</v>
      </c>
      <c r="BX240" s="42" t="s">
        <v>107</v>
      </c>
      <c r="BY240" s="42" t="s">
        <v>108</v>
      </c>
      <c r="BZ240" s="42" t="s">
        <v>109</v>
      </c>
      <c r="CA240" s="42" t="s">
        <v>110</v>
      </c>
      <c r="CB240" s="42" t="s">
        <v>111</v>
      </c>
      <c r="CC240" s="42" t="s">
        <v>112</v>
      </c>
      <c r="CD240" s="42" t="s">
        <v>113</v>
      </c>
      <c r="CE240" s="42" t="s">
        <v>114</v>
      </c>
      <c r="CF240" s="42" t="s">
        <v>115</v>
      </c>
      <c r="CG240" s="64" t="s">
        <v>116</v>
      </c>
      <c r="CH240" s="42" t="s">
        <v>119</v>
      </c>
      <c r="CI240" s="42" t="s">
        <v>120</v>
      </c>
      <c r="CJ240" s="42" t="s">
        <v>121</v>
      </c>
      <c r="CK240" s="43" t="s">
        <v>122</v>
      </c>
    </row>
    <row r="241" spans="2:89" hidden="1" x14ac:dyDescent="0.25">
      <c r="B241" s="86"/>
      <c r="C241" s="86"/>
      <c r="D241" s="88"/>
      <c r="E241" s="91"/>
      <c r="F241" s="16" t="e">
        <f>F228</f>
        <v>#N/A</v>
      </c>
      <c r="G241" s="14" t="e">
        <f t="shared" ref="G241" si="10262">IF(F241=12,1,F241+1)</f>
        <v>#N/A</v>
      </c>
      <c r="H241" s="14" t="e">
        <f t="shared" ref="H241" si="10263">IF(G241=12,1,G241+1)</f>
        <v>#N/A</v>
      </c>
      <c r="I241" s="14" t="e">
        <f t="shared" ref="I241" si="10264">IF(H241=12,1,H241+1)</f>
        <v>#N/A</v>
      </c>
      <c r="J241" s="14" t="e">
        <f t="shared" ref="J241" si="10265">IF(I241=12,1,I241+1)</f>
        <v>#N/A</v>
      </c>
      <c r="K241" s="14" t="e">
        <f t="shared" ref="K241" si="10266">IF(J241=12,1,J241+1)</f>
        <v>#N/A</v>
      </c>
      <c r="L241" s="14" t="e">
        <f t="shared" ref="L241" si="10267">IF(K241=12,1,K241+1)</f>
        <v>#N/A</v>
      </c>
      <c r="M241" s="14" t="e">
        <f t="shared" ref="M241" si="10268">IF(L241=12,1,L241+1)</f>
        <v>#N/A</v>
      </c>
      <c r="N241" s="14" t="e">
        <f t="shared" ref="N241" si="10269">IF(M241=12,1,M241+1)</f>
        <v>#N/A</v>
      </c>
      <c r="O241" s="14" t="e">
        <f t="shared" ref="O241" si="10270">IF(N241=12,1,N241+1)</f>
        <v>#N/A</v>
      </c>
      <c r="P241" s="14" t="e">
        <f t="shared" ref="P241" si="10271">IF(O241=12,1,O241+1)</f>
        <v>#N/A</v>
      </c>
      <c r="Q241" s="14" t="e">
        <f t="shared" ref="Q241" si="10272">IF(P241=12,1,P241+1)</f>
        <v>#N/A</v>
      </c>
      <c r="R241" s="14" t="e">
        <f t="shared" ref="R241" si="10273">IF(Q241=12,1,Q241+1)</f>
        <v>#N/A</v>
      </c>
      <c r="S241" s="14" t="e">
        <f t="shared" ref="S241" si="10274">IF(R241=12,1,R241+1)</f>
        <v>#N/A</v>
      </c>
      <c r="T241" s="14" t="e">
        <f t="shared" ref="T241" si="10275">IF(S241=12,1,S241+1)</f>
        <v>#N/A</v>
      </c>
      <c r="U241" s="14" t="e">
        <f t="shared" ref="U241" si="10276">IF(T241=12,1,T241+1)</f>
        <v>#N/A</v>
      </c>
      <c r="V241" s="14" t="e">
        <f t="shared" ref="V241" si="10277">IF(U241=12,1,U241+1)</f>
        <v>#N/A</v>
      </c>
      <c r="W241" s="14" t="e">
        <f t="shared" ref="W241" si="10278">IF(V241=12,1,V241+1)</f>
        <v>#N/A</v>
      </c>
      <c r="X241" s="14" t="e">
        <f t="shared" ref="X241" si="10279">IF(W241=12,1,W241+1)</f>
        <v>#N/A</v>
      </c>
      <c r="Y241" s="14" t="e">
        <f t="shared" ref="Y241" si="10280">IF(X241=12,1,X241+1)</f>
        <v>#N/A</v>
      </c>
      <c r="Z241" s="14" t="e">
        <f t="shared" ref="Z241" si="10281">IF(Y241=12,1,Y241+1)</f>
        <v>#N/A</v>
      </c>
      <c r="AA241" s="14" t="e">
        <f t="shared" ref="AA241" si="10282">IF(Z241=12,1,Z241+1)</f>
        <v>#N/A</v>
      </c>
      <c r="AB241" s="14" t="e">
        <f t="shared" ref="AB241" si="10283">IF(AA241=12,1,AA241+1)</f>
        <v>#N/A</v>
      </c>
      <c r="AC241" s="14" t="e">
        <f t="shared" ref="AC241" si="10284">IF(AB241=12,1,AB241+1)</f>
        <v>#N/A</v>
      </c>
      <c r="AD241" s="14" t="e">
        <f t="shared" ref="AD241" si="10285">IF(AC241=12,1,AC241+1)</f>
        <v>#N/A</v>
      </c>
      <c r="AE241" s="14" t="e">
        <f t="shared" ref="AE241" si="10286">IF(AD241=12,1,AD241+1)</f>
        <v>#N/A</v>
      </c>
      <c r="AF241" s="14" t="e">
        <f t="shared" ref="AF241" si="10287">IF(AE241=12,1,AE241+1)</f>
        <v>#N/A</v>
      </c>
      <c r="AG241" s="14" t="e">
        <f t="shared" ref="AG241" si="10288">IF(AF241=12,1,AF241+1)</f>
        <v>#N/A</v>
      </c>
      <c r="AH241" s="14" t="e">
        <f t="shared" ref="AH241" si="10289">IF(AG241=12,1,AG241+1)</f>
        <v>#N/A</v>
      </c>
      <c r="AI241" s="14" t="e">
        <f t="shared" ref="AI241" si="10290">IF(AH241=12,1,AH241+1)</f>
        <v>#N/A</v>
      </c>
      <c r="AJ241" s="14" t="e">
        <f t="shared" ref="AJ241" si="10291">IF(AI241=12,1,AI241+1)</f>
        <v>#N/A</v>
      </c>
      <c r="AK241" s="14" t="e">
        <f t="shared" ref="AK241" si="10292">IF(AJ241=12,1,AJ241+1)</f>
        <v>#N/A</v>
      </c>
      <c r="AL241" s="14" t="e">
        <f t="shared" ref="AL241" si="10293">IF(AK241=12,1,AK241+1)</f>
        <v>#N/A</v>
      </c>
      <c r="AM241" s="14" t="e">
        <f t="shared" ref="AM241" si="10294">IF(AL241=12,1,AL241+1)</f>
        <v>#N/A</v>
      </c>
      <c r="AN241" s="14" t="e">
        <f t="shared" ref="AN241" si="10295">IF(AM241=12,1,AM241+1)</f>
        <v>#N/A</v>
      </c>
      <c r="AO241" s="14" t="e">
        <f t="shared" ref="AO241" si="10296">IF(AN241=12,1,AN241+1)</f>
        <v>#N/A</v>
      </c>
      <c r="AP241" s="14" t="e">
        <f t="shared" ref="AP241" si="10297">IF(AO241=12,1,AO241+1)</f>
        <v>#N/A</v>
      </c>
      <c r="AQ241" s="14" t="e">
        <f t="shared" ref="AQ241" si="10298">IF(AP241=12,1,AP241+1)</f>
        <v>#N/A</v>
      </c>
      <c r="AR241" s="14" t="e">
        <f t="shared" ref="AR241" si="10299">IF(AQ241=12,1,AQ241+1)</f>
        <v>#N/A</v>
      </c>
      <c r="AS241" s="14" t="e">
        <f t="shared" ref="AS241" si="10300">IF(AR241=12,1,AR241+1)</f>
        <v>#N/A</v>
      </c>
      <c r="AT241" s="14" t="e">
        <f t="shared" ref="AT241" si="10301">IF(AS241=12,1,AS241+1)</f>
        <v>#N/A</v>
      </c>
      <c r="AU241" s="14" t="e">
        <f t="shared" ref="AU241" si="10302">IF(AT241=12,1,AT241+1)</f>
        <v>#N/A</v>
      </c>
      <c r="AV241" s="14" t="e">
        <f t="shared" ref="AV241" si="10303">IF(AU241=12,1,AU241+1)</f>
        <v>#N/A</v>
      </c>
      <c r="AW241" s="14" t="e">
        <f t="shared" ref="AW241" si="10304">IF(AV241=12,1,AV241+1)</f>
        <v>#N/A</v>
      </c>
      <c r="AX241" s="14" t="e">
        <f t="shared" ref="AX241" si="10305">IF(AW241=12,1,AW241+1)</f>
        <v>#N/A</v>
      </c>
      <c r="AY241" s="14" t="e">
        <f t="shared" ref="AY241" si="10306">IF(AX241=12,1,AX241+1)</f>
        <v>#N/A</v>
      </c>
      <c r="AZ241" s="14" t="e">
        <f t="shared" ref="AZ241" si="10307">IF(AY241=12,1,AY241+1)</f>
        <v>#N/A</v>
      </c>
      <c r="BA241" s="14" t="e">
        <f t="shared" ref="BA241" si="10308">IF(AZ241=12,1,AZ241+1)</f>
        <v>#N/A</v>
      </c>
      <c r="BB241" s="14" t="e">
        <f t="shared" ref="BB241" si="10309">IF(BA241=12,1,BA241+1)</f>
        <v>#N/A</v>
      </c>
      <c r="BC241" s="14" t="e">
        <f t="shared" ref="BC241" si="10310">IF(BB241=12,1,BB241+1)</f>
        <v>#N/A</v>
      </c>
      <c r="BD241" s="14" t="e">
        <f t="shared" ref="BD241" si="10311">IF(BC241=12,1,BC241+1)</f>
        <v>#N/A</v>
      </c>
      <c r="BE241" s="14" t="e">
        <f t="shared" ref="BE241" si="10312">IF(BD241=12,1,BD241+1)</f>
        <v>#N/A</v>
      </c>
      <c r="BF241" s="14" t="e">
        <f t="shared" ref="BF241" si="10313">IF(BE241=12,1,BE241+1)</f>
        <v>#N/A</v>
      </c>
      <c r="BG241" s="14" t="e">
        <f t="shared" ref="BG241" si="10314">IF(BF241=12,1,BF241+1)</f>
        <v>#N/A</v>
      </c>
      <c r="BH241" s="14" t="e">
        <f t="shared" ref="BH241" si="10315">IF(BG241=12,1,BG241+1)</f>
        <v>#N/A</v>
      </c>
      <c r="BI241" s="14" t="e">
        <f t="shared" ref="BI241" si="10316">IF(BH241=12,1,BH241+1)</f>
        <v>#N/A</v>
      </c>
      <c r="BJ241" s="14" t="e">
        <f t="shared" ref="BJ241" si="10317">IF(BI241=12,1,BI241+1)</f>
        <v>#N/A</v>
      </c>
      <c r="BK241" s="14" t="e">
        <f t="shared" ref="BK241" si="10318">IF(BJ241=12,1,BJ241+1)</f>
        <v>#N/A</v>
      </c>
      <c r="BL241" s="14" t="e">
        <f t="shared" ref="BL241" si="10319">IF(BK241=12,1,BK241+1)</f>
        <v>#N/A</v>
      </c>
      <c r="BM241" s="14" t="e">
        <f t="shared" ref="BM241" si="10320">IF(BL241=12,1,BL241+1)</f>
        <v>#N/A</v>
      </c>
      <c r="BN241" s="14" t="e">
        <f t="shared" ref="BN241" si="10321">IF(BM241=12,1,BM241+1)</f>
        <v>#N/A</v>
      </c>
      <c r="BO241" s="14" t="e">
        <f t="shared" ref="BO241" si="10322">IF(BN241=12,1,BN241+1)</f>
        <v>#N/A</v>
      </c>
      <c r="BP241" s="14" t="e">
        <f t="shared" ref="BP241" si="10323">IF(BO241=12,1,BO241+1)</f>
        <v>#N/A</v>
      </c>
      <c r="BQ241" s="14" t="e">
        <f t="shared" ref="BQ241" si="10324">IF(BP241=12,1,BP241+1)</f>
        <v>#N/A</v>
      </c>
      <c r="BR241" s="14" t="e">
        <f t="shared" ref="BR241" si="10325">IF(BQ241=12,1,BQ241+1)</f>
        <v>#N/A</v>
      </c>
      <c r="BS241" s="14" t="e">
        <f t="shared" ref="BS241" si="10326">IF(BR241=12,1,BR241+1)</f>
        <v>#N/A</v>
      </c>
      <c r="BT241" s="14" t="e">
        <f t="shared" ref="BT241" si="10327">IF(BS241=12,1,BS241+1)</f>
        <v>#N/A</v>
      </c>
      <c r="BU241" s="14" t="e">
        <f t="shared" ref="BU241" si="10328">IF(BT241=12,1,BT241+1)</f>
        <v>#N/A</v>
      </c>
      <c r="BV241" s="14" t="e">
        <f t="shared" ref="BV241" si="10329">IF(BU241=12,1,BU241+1)</f>
        <v>#N/A</v>
      </c>
      <c r="BW241" s="14" t="e">
        <f t="shared" ref="BW241" si="10330">IF(BV241=12,1,BV241+1)</f>
        <v>#N/A</v>
      </c>
      <c r="BX241" s="14" t="e">
        <f t="shared" ref="BX241" si="10331">IF(BW241=12,1,BW241+1)</f>
        <v>#N/A</v>
      </c>
      <c r="BY241" s="14" t="e">
        <f t="shared" ref="BY241" si="10332">IF(BX241=12,1,BX241+1)</f>
        <v>#N/A</v>
      </c>
      <c r="BZ241" s="14" t="e">
        <f t="shared" ref="BZ241" si="10333">IF(BY241=12,1,BY241+1)</f>
        <v>#N/A</v>
      </c>
      <c r="CA241" s="14" t="e">
        <f t="shared" ref="CA241" si="10334">IF(BZ241=12,1,BZ241+1)</f>
        <v>#N/A</v>
      </c>
      <c r="CB241" s="14" t="e">
        <f t="shared" ref="CB241" si="10335">IF(CA241=12,1,CA241+1)</f>
        <v>#N/A</v>
      </c>
      <c r="CC241" s="14" t="e">
        <f t="shared" ref="CC241" si="10336">IF(CB241=12,1,CB241+1)</f>
        <v>#N/A</v>
      </c>
      <c r="CD241" s="14" t="e">
        <f t="shared" ref="CD241" si="10337">IF(CC241=12,1,CC241+1)</f>
        <v>#N/A</v>
      </c>
      <c r="CE241" s="14" t="e">
        <f t="shared" ref="CE241" si="10338">IF(CD241=12,1,CD241+1)</f>
        <v>#N/A</v>
      </c>
      <c r="CF241" s="14" t="e">
        <f t="shared" ref="CF241" si="10339">IF(CE241=12,1,CE241+1)</f>
        <v>#N/A</v>
      </c>
      <c r="CG241" s="65" t="e">
        <f t="shared" ref="CG241" si="10340">IF(CF241=12,1,CF241+1)</f>
        <v>#N/A</v>
      </c>
      <c r="CH241" s="14" t="e">
        <f t="shared" ref="CH241" si="10341">IF(CG241=12,1,CG241+1)</f>
        <v>#N/A</v>
      </c>
      <c r="CI241" s="14" t="e">
        <f t="shared" ref="CI241" si="10342">IF(CH241=12,1,CH241+1)</f>
        <v>#N/A</v>
      </c>
      <c r="CJ241" s="14" t="e">
        <f t="shared" ref="CJ241" si="10343">IF(CI241=12,1,CI241+1)</f>
        <v>#N/A</v>
      </c>
      <c r="CK241" s="17" t="e">
        <f t="shared" ref="CK241" si="10344">IF(CJ241=12,1,CJ241+1)</f>
        <v>#N/A</v>
      </c>
    </row>
    <row r="242" spans="2:89" x14ac:dyDescent="0.25">
      <c r="B242" s="86"/>
      <c r="C242" s="86"/>
      <c r="D242" s="88"/>
      <c r="E242" s="91"/>
      <c r="F242" s="44" t="e">
        <f>F229</f>
        <v>#N/A</v>
      </c>
      <c r="G242" s="45" t="e">
        <f>VLOOKUP(G241,data!$A$1:$B$12,2)</f>
        <v>#N/A</v>
      </c>
      <c r="H242" s="45" t="e">
        <f>VLOOKUP(H241,data!$A$1:$B$12,2)</f>
        <v>#N/A</v>
      </c>
      <c r="I242" s="45" t="e">
        <f>VLOOKUP(I241,data!$A$1:$B$12,2)</f>
        <v>#N/A</v>
      </c>
      <c r="J242" s="45" t="e">
        <f>VLOOKUP(J241,data!$A$1:$B$12,2)</f>
        <v>#N/A</v>
      </c>
      <c r="K242" s="45" t="e">
        <f>VLOOKUP(K241,data!$A$1:$B$12,2)</f>
        <v>#N/A</v>
      </c>
      <c r="L242" s="45" t="e">
        <f>VLOOKUP(L241,data!$A$1:$B$12,2)</f>
        <v>#N/A</v>
      </c>
      <c r="M242" s="45" t="e">
        <f>VLOOKUP(M241,data!$A$1:$B$12,2)</f>
        <v>#N/A</v>
      </c>
      <c r="N242" s="45" t="e">
        <f>VLOOKUP(N241,data!$A$1:$B$12,2)</f>
        <v>#N/A</v>
      </c>
      <c r="O242" s="45" t="e">
        <f>VLOOKUP(O241,data!$A$1:$B$12,2)</f>
        <v>#N/A</v>
      </c>
      <c r="P242" s="45" t="e">
        <f>VLOOKUP(P241,data!$A$1:$B$12,2)</f>
        <v>#N/A</v>
      </c>
      <c r="Q242" s="45" t="e">
        <f>VLOOKUP(Q241,data!$A$1:$B$12,2)</f>
        <v>#N/A</v>
      </c>
      <c r="R242" s="45" t="e">
        <f>VLOOKUP(R241,data!$A$1:$B$12,2)</f>
        <v>#N/A</v>
      </c>
      <c r="S242" s="45" t="e">
        <f>VLOOKUP(S241,data!$A$1:$B$12,2)</f>
        <v>#N/A</v>
      </c>
      <c r="T242" s="45" t="e">
        <f>VLOOKUP(T241,data!$A$1:$B$12,2)</f>
        <v>#N/A</v>
      </c>
      <c r="U242" s="45" t="e">
        <f>VLOOKUP(U241,data!$A$1:$B$12,2)</f>
        <v>#N/A</v>
      </c>
      <c r="V242" s="45" t="e">
        <f>VLOOKUP(V241,data!$A$1:$B$12,2)</f>
        <v>#N/A</v>
      </c>
      <c r="W242" s="45" t="e">
        <f>VLOOKUP(W241,data!$A$1:$B$12,2)</f>
        <v>#N/A</v>
      </c>
      <c r="X242" s="45" t="e">
        <f>VLOOKUP(X241,data!$A$1:$B$12,2)</f>
        <v>#N/A</v>
      </c>
      <c r="Y242" s="45" t="e">
        <f>VLOOKUP(Y241,data!$A$1:$B$12,2)</f>
        <v>#N/A</v>
      </c>
      <c r="Z242" s="45" t="e">
        <f>VLOOKUP(Z241,data!$A$1:$B$12,2)</f>
        <v>#N/A</v>
      </c>
      <c r="AA242" s="45" t="e">
        <f>VLOOKUP(AA241,data!$A$1:$B$12,2)</f>
        <v>#N/A</v>
      </c>
      <c r="AB242" s="45" t="e">
        <f>VLOOKUP(AB241,data!$A$1:$B$12,2)</f>
        <v>#N/A</v>
      </c>
      <c r="AC242" s="45" t="e">
        <f>VLOOKUP(AC241,data!$A$1:$B$12,2)</f>
        <v>#N/A</v>
      </c>
      <c r="AD242" s="45" t="e">
        <f>VLOOKUP(AD241,data!$A$1:$B$12,2)</f>
        <v>#N/A</v>
      </c>
      <c r="AE242" s="45" t="e">
        <f>VLOOKUP(AE241,data!$A$1:$B$12,2)</f>
        <v>#N/A</v>
      </c>
      <c r="AF242" s="45" t="e">
        <f>VLOOKUP(AF241,data!$A$1:$B$12,2)</f>
        <v>#N/A</v>
      </c>
      <c r="AG242" s="45" t="e">
        <f>VLOOKUP(AG241,data!$A$1:$B$12,2)</f>
        <v>#N/A</v>
      </c>
      <c r="AH242" s="45" t="e">
        <f>VLOOKUP(AH241,data!$A$1:$B$12,2)</f>
        <v>#N/A</v>
      </c>
      <c r="AI242" s="45" t="e">
        <f>VLOOKUP(AI241,data!$A$1:$B$12,2)</f>
        <v>#N/A</v>
      </c>
      <c r="AJ242" s="45" t="e">
        <f>VLOOKUP(AJ241,data!$A$1:$B$12,2)</f>
        <v>#N/A</v>
      </c>
      <c r="AK242" s="45" t="e">
        <f>VLOOKUP(AK241,data!$A$1:$B$12,2)</f>
        <v>#N/A</v>
      </c>
      <c r="AL242" s="45" t="e">
        <f>VLOOKUP(AL241,data!$A$1:$B$12,2)</f>
        <v>#N/A</v>
      </c>
      <c r="AM242" s="45" t="e">
        <f>VLOOKUP(AM241,data!$A$1:$B$12,2)</f>
        <v>#N/A</v>
      </c>
      <c r="AN242" s="45" t="e">
        <f>VLOOKUP(AN241,data!$A$1:$B$12,2)</f>
        <v>#N/A</v>
      </c>
      <c r="AO242" s="45" t="e">
        <f>VLOOKUP(AO241,data!$A$1:$B$12,2)</f>
        <v>#N/A</v>
      </c>
      <c r="AP242" s="45" t="e">
        <f>VLOOKUP(AP241,data!$A$1:$B$12,2)</f>
        <v>#N/A</v>
      </c>
      <c r="AQ242" s="45" t="e">
        <f>VLOOKUP(AQ241,data!$A$1:$B$12,2)</f>
        <v>#N/A</v>
      </c>
      <c r="AR242" s="45" t="e">
        <f>VLOOKUP(AR241,data!$A$1:$B$12,2)</f>
        <v>#N/A</v>
      </c>
      <c r="AS242" s="45" t="e">
        <f>VLOOKUP(AS241,data!$A$1:$B$12,2)</f>
        <v>#N/A</v>
      </c>
      <c r="AT242" s="45" t="e">
        <f>VLOOKUP(AT241,data!$A$1:$B$12,2)</f>
        <v>#N/A</v>
      </c>
      <c r="AU242" s="45" t="e">
        <f>VLOOKUP(AU241,data!$A$1:$B$12,2)</f>
        <v>#N/A</v>
      </c>
      <c r="AV242" s="45" t="e">
        <f>VLOOKUP(AV241,data!$A$1:$B$12,2)</f>
        <v>#N/A</v>
      </c>
      <c r="AW242" s="45" t="e">
        <f>VLOOKUP(AW241,data!$A$1:$B$12,2)</f>
        <v>#N/A</v>
      </c>
      <c r="AX242" s="45" t="e">
        <f>VLOOKUP(AX241,data!$A$1:$B$12,2)</f>
        <v>#N/A</v>
      </c>
      <c r="AY242" s="45" t="e">
        <f>VLOOKUP(AY241,data!$A$1:$B$12,2)</f>
        <v>#N/A</v>
      </c>
      <c r="AZ242" s="45" t="e">
        <f>VLOOKUP(AZ241,data!$A$1:$B$12,2)</f>
        <v>#N/A</v>
      </c>
      <c r="BA242" s="45" t="e">
        <f>VLOOKUP(BA241,data!$A$1:$B$12,2)</f>
        <v>#N/A</v>
      </c>
      <c r="BB242" s="45" t="e">
        <f>VLOOKUP(BB241,data!$A$1:$B$12,2)</f>
        <v>#N/A</v>
      </c>
      <c r="BC242" s="45" t="e">
        <f>VLOOKUP(BC241,data!$A$1:$B$12,2)</f>
        <v>#N/A</v>
      </c>
      <c r="BD242" s="45" t="e">
        <f>VLOOKUP(BD241,data!$A$1:$B$12,2)</f>
        <v>#N/A</v>
      </c>
      <c r="BE242" s="45" t="e">
        <f>VLOOKUP(BE241,data!$A$1:$B$12,2)</f>
        <v>#N/A</v>
      </c>
      <c r="BF242" s="45" t="e">
        <f>VLOOKUP(BF241,data!$A$1:$B$12,2)</f>
        <v>#N/A</v>
      </c>
      <c r="BG242" s="45" t="e">
        <f>VLOOKUP(BG241,data!$A$1:$B$12,2)</f>
        <v>#N/A</v>
      </c>
      <c r="BH242" s="45" t="e">
        <f>VLOOKUP(BH241,data!$A$1:$B$12,2)</f>
        <v>#N/A</v>
      </c>
      <c r="BI242" s="45" t="e">
        <f>VLOOKUP(BI241,data!$A$1:$B$12,2)</f>
        <v>#N/A</v>
      </c>
      <c r="BJ242" s="45" t="e">
        <f>VLOOKUP(BJ241,data!$A$1:$B$12,2)</f>
        <v>#N/A</v>
      </c>
      <c r="BK242" s="45" t="e">
        <f>VLOOKUP(BK241,data!$A$1:$B$12,2)</f>
        <v>#N/A</v>
      </c>
      <c r="BL242" s="45" t="e">
        <f>VLOOKUP(BL241,data!$A$1:$B$12,2)</f>
        <v>#N/A</v>
      </c>
      <c r="BM242" s="45" t="e">
        <f>VLOOKUP(BM241,data!$A$1:$B$12,2)</f>
        <v>#N/A</v>
      </c>
      <c r="BN242" s="45" t="e">
        <f>VLOOKUP(BN241,data!$A$1:$B$12,2)</f>
        <v>#N/A</v>
      </c>
      <c r="BO242" s="45" t="e">
        <f>VLOOKUP(BO241,data!$A$1:$B$12,2)</f>
        <v>#N/A</v>
      </c>
      <c r="BP242" s="45" t="e">
        <f>VLOOKUP(BP241,data!$A$1:$B$12,2)</f>
        <v>#N/A</v>
      </c>
      <c r="BQ242" s="45" t="e">
        <f>VLOOKUP(BQ241,data!$A$1:$B$12,2)</f>
        <v>#N/A</v>
      </c>
      <c r="BR242" s="45" t="e">
        <f>VLOOKUP(BR241,data!$A$1:$B$12,2)</f>
        <v>#N/A</v>
      </c>
      <c r="BS242" s="45" t="e">
        <f>VLOOKUP(BS241,data!$A$1:$B$12,2)</f>
        <v>#N/A</v>
      </c>
      <c r="BT242" s="45" t="e">
        <f>VLOOKUP(BT241,data!$A$1:$B$12,2)</f>
        <v>#N/A</v>
      </c>
      <c r="BU242" s="45" t="e">
        <f>VLOOKUP(BU241,data!$A$1:$B$12,2)</f>
        <v>#N/A</v>
      </c>
      <c r="BV242" s="45" t="e">
        <f>VLOOKUP(BV241,data!$A$1:$B$12,2)</f>
        <v>#N/A</v>
      </c>
      <c r="BW242" s="45" t="e">
        <f>VLOOKUP(BW241,data!$A$1:$B$12,2)</f>
        <v>#N/A</v>
      </c>
      <c r="BX242" s="45" t="e">
        <f>VLOOKUP(BX241,data!$A$1:$B$12,2)</f>
        <v>#N/A</v>
      </c>
      <c r="BY242" s="45" t="e">
        <f>VLOOKUP(BY241,data!$A$1:$B$12,2)</f>
        <v>#N/A</v>
      </c>
      <c r="BZ242" s="45" t="e">
        <f>VLOOKUP(BZ241,data!$A$1:$B$12,2)</f>
        <v>#N/A</v>
      </c>
      <c r="CA242" s="45" t="e">
        <f>VLOOKUP(CA241,data!$A$1:$B$12,2)</f>
        <v>#N/A</v>
      </c>
      <c r="CB242" s="45" t="e">
        <f>VLOOKUP(CB241,data!$A$1:$B$12,2)</f>
        <v>#N/A</v>
      </c>
      <c r="CC242" s="45" t="e">
        <f>VLOOKUP(CC241,data!$A$1:$B$12,2)</f>
        <v>#N/A</v>
      </c>
      <c r="CD242" s="45" t="e">
        <f>VLOOKUP(CD241,data!$A$1:$B$12,2)</f>
        <v>#N/A</v>
      </c>
      <c r="CE242" s="45" t="e">
        <f>VLOOKUP(CE241,data!$A$1:$B$12,2)</f>
        <v>#N/A</v>
      </c>
      <c r="CF242" s="45" t="e">
        <f>VLOOKUP(CF241,data!$A$1:$B$12,2)</f>
        <v>#N/A</v>
      </c>
      <c r="CG242" s="66" t="e">
        <f>VLOOKUP(CG241,data!$A$1:$B$12,2)</f>
        <v>#N/A</v>
      </c>
      <c r="CH242" s="45" t="e">
        <f>VLOOKUP(CH241,data!$A$1:$B$12,2)</f>
        <v>#N/A</v>
      </c>
      <c r="CI242" s="45" t="e">
        <f>VLOOKUP(CI241,data!$A$1:$B$12,2)</f>
        <v>#N/A</v>
      </c>
      <c r="CJ242" s="45" t="e">
        <f>VLOOKUP(CJ241,data!$A$1:$B$12,2)</f>
        <v>#N/A</v>
      </c>
      <c r="CK242" s="46" t="e">
        <f>VLOOKUP(CK241,data!$A$1:$B$12,2)</f>
        <v>#N/A</v>
      </c>
    </row>
    <row r="243" spans="2:89" ht="15.75" thickBot="1" x14ac:dyDescent="0.3">
      <c r="B243" s="87"/>
      <c r="C243" s="87"/>
      <c r="D243" s="89"/>
      <c r="E243" s="92"/>
      <c r="F243" s="47">
        <f>F230</f>
        <v>0</v>
      </c>
      <c r="G243" s="48" t="e">
        <f t="shared" ref="G243" si="10345">IF(G241=1,F243+1,F243)</f>
        <v>#N/A</v>
      </c>
      <c r="H243" s="48" t="e">
        <f t="shared" ref="H243" si="10346">IF(H241=1,G243+1,G243)</f>
        <v>#N/A</v>
      </c>
      <c r="I243" s="48" t="e">
        <f t="shared" ref="I243" si="10347">IF(I241=1,H243+1,H243)</f>
        <v>#N/A</v>
      </c>
      <c r="J243" s="48" t="e">
        <f t="shared" ref="J243" si="10348">IF(J241=1,I243+1,I243)</f>
        <v>#N/A</v>
      </c>
      <c r="K243" s="48" t="e">
        <f t="shared" ref="K243" si="10349">IF(K241=1,J243+1,J243)</f>
        <v>#N/A</v>
      </c>
      <c r="L243" s="48" t="e">
        <f t="shared" ref="L243" si="10350">IF(L241=1,K243+1,K243)</f>
        <v>#N/A</v>
      </c>
      <c r="M243" s="48" t="e">
        <f t="shared" ref="M243" si="10351">IF(M241=1,L243+1,L243)</f>
        <v>#N/A</v>
      </c>
      <c r="N243" s="48" t="e">
        <f t="shared" ref="N243" si="10352">IF(N241=1,M243+1,M243)</f>
        <v>#N/A</v>
      </c>
      <c r="O243" s="48" t="e">
        <f t="shared" ref="O243" si="10353">IF(O241=1,N243+1,N243)</f>
        <v>#N/A</v>
      </c>
      <c r="P243" s="48" t="e">
        <f t="shared" ref="P243" si="10354">IF(P241=1,O243+1,O243)</f>
        <v>#N/A</v>
      </c>
      <c r="Q243" s="48" t="e">
        <f t="shared" ref="Q243" si="10355">IF(Q241=1,P243+1,P243)</f>
        <v>#N/A</v>
      </c>
      <c r="R243" s="48" t="e">
        <f t="shared" ref="R243" si="10356">IF(R241=1,Q243+1,Q243)</f>
        <v>#N/A</v>
      </c>
      <c r="S243" s="48" t="e">
        <f t="shared" ref="S243" si="10357">IF(S241=1,R243+1,R243)</f>
        <v>#N/A</v>
      </c>
      <c r="T243" s="48" t="e">
        <f t="shared" ref="T243" si="10358">IF(T241=1,S243+1,S243)</f>
        <v>#N/A</v>
      </c>
      <c r="U243" s="48" t="e">
        <f t="shared" ref="U243" si="10359">IF(U241=1,T243+1,T243)</f>
        <v>#N/A</v>
      </c>
      <c r="V243" s="48" t="e">
        <f t="shared" ref="V243" si="10360">IF(V241=1,U243+1,U243)</f>
        <v>#N/A</v>
      </c>
      <c r="W243" s="48" t="e">
        <f t="shared" ref="W243" si="10361">IF(W241=1,V243+1,V243)</f>
        <v>#N/A</v>
      </c>
      <c r="X243" s="48" t="e">
        <f t="shared" ref="X243" si="10362">IF(X241=1,W243+1,W243)</f>
        <v>#N/A</v>
      </c>
      <c r="Y243" s="48" t="e">
        <f t="shared" ref="Y243" si="10363">IF(Y241=1,X243+1,X243)</f>
        <v>#N/A</v>
      </c>
      <c r="Z243" s="48" t="e">
        <f t="shared" ref="Z243" si="10364">IF(Z241=1,Y243+1,Y243)</f>
        <v>#N/A</v>
      </c>
      <c r="AA243" s="48" t="e">
        <f t="shared" ref="AA243" si="10365">IF(AA241=1,Z243+1,Z243)</f>
        <v>#N/A</v>
      </c>
      <c r="AB243" s="48" t="e">
        <f t="shared" ref="AB243" si="10366">IF(AB241=1,AA243+1,AA243)</f>
        <v>#N/A</v>
      </c>
      <c r="AC243" s="48" t="e">
        <f t="shared" ref="AC243" si="10367">IF(AC241=1,AB243+1,AB243)</f>
        <v>#N/A</v>
      </c>
      <c r="AD243" s="48" t="e">
        <f t="shared" ref="AD243" si="10368">IF(AD241=1,AC243+1,AC243)</f>
        <v>#N/A</v>
      </c>
      <c r="AE243" s="48" t="e">
        <f t="shared" ref="AE243" si="10369">IF(AE241=1,AD243+1,AD243)</f>
        <v>#N/A</v>
      </c>
      <c r="AF243" s="48" t="e">
        <f t="shared" ref="AF243" si="10370">IF(AF241=1,AE243+1,AE243)</f>
        <v>#N/A</v>
      </c>
      <c r="AG243" s="48" t="e">
        <f t="shared" ref="AG243" si="10371">IF(AG241=1,AF243+1,AF243)</f>
        <v>#N/A</v>
      </c>
      <c r="AH243" s="48" t="e">
        <f t="shared" ref="AH243" si="10372">IF(AH241=1,AG243+1,AG243)</f>
        <v>#N/A</v>
      </c>
      <c r="AI243" s="48" t="e">
        <f t="shared" ref="AI243" si="10373">IF(AI241=1,AH243+1,AH243)</f>
        <v>#N/A</v>
      </c>
      <c r="AJ243" s="48" t="e">
        <f t="shared" ref="AJ243" si="10374">IF(AJ241=1,AI243+1,AI243)</f>
        <v>#N/A</v>
      </c>
      <c r="AK243" s="48" t="e">
        <f t="shared" ref="AK243" si="10375">IF(AK241=1,AJ243+1,AJ243)</f>
        <v>#N/A</v>
      </c>
      <c r="AL243" s="48" t="e">
        <f t="shared" ref="AL243" si="10376">IF(AL241=1,AK243+1,AK243)</f>
        <v>#N/A</v>
      </c>
      <c r="AM243" s="48" t="e">
        <f t="shared" ref="AM243" si="10377">IF(AM241=1,AL243+1,AL243)</f>
        <v>#N/A</v>
      </c>
      <c r="AN243" s="48" t="e">
        <f t="shared" ref="AN243" si="10378">IF(AN241=1,AM243+1,AM243)</f>
        <v>#N/A</v>
      </c>
      <c r="AO243" s="48" t="e">
        <f t="shared" ref="AO243" si="10379">IF(AO241=1,AN243+1,AN243)</f>
        <v>#N/A</v>
      </c>
      <c r="AP243" s="48" t="e">
        <f t="shared" ref="AP243" si="10380">IF(AP241=1,AO243+1,AO243)</f>
        <v>#N/A</v>
      </c>
      <c r="AQ243" s="48" t="e">
        <f t="shared" ref="AQ243" si="10381">IF(AQ241=1,AP243+1,AP243)</f>
        <v>#N/A</v>
      </c>
      <c r="AR243" s="48" t="e">
        <f t="shared" ref="AR243" si="10382">IF(AR241=1,AQ243+1,AQ243)</f>
        <v>#N/A</v>
      </c>
      <c r="AS243" s="48" t="e">
        <f t="shared" ref="AS243" si="10383">IF(AS241=1,AR243+1,AR243)</f>
        <v>#N/A</v>
      </c>
      <c r="AT243" s="48" t="e">
        <f t="shared" ref="AT243" si="10384">IF(AT241=1,AS243+1,AS243)</f>
        <v>#N/A</v>
      </c>
      <c r="AU243" s="48" t="e">
        <f t="shared" ref="AU243" si="10385">IF(AU241=1,AT243+1,AT243)</f>
        <v>#N/A</v>
      </c>
      <c r="AV243" s="48" t="e">
        <f t="shared" ref="AV243" si="10386">IF(AV241=1,AU243+1,AU243)</f>
        <v>#N/A</v>
      </c>
      <c r="AW243" s="48" t="e">
        <f t="shared" ref="AW243" si="10387">IF(AW241=1,AV243+1,AV243)</f>
        <v>#N/A</v>
      </c>
      <c r="AX243" s="48" t="e">
        <f t="shared" ref="AX243" si="10388">IF(AX241=1,AW243+1,AW243)</f>
        <v>#N/A</v>
      </c>
      <c r="AY243" s="48" t="e">
        <f t="shared" ref="AY243" si="10389">IF(AY241=1,AX243+1,AX243)</f>
        <v>#N/A</v>
      </c>
      <c r="AZ243" s="48" t="e">
        <f t="shared" ref="AZ243" si="10390">IF(AZ241=1,AY243+1,AY243)</f>
        <v>#N/A</v>
      </c>
      <c r="BA243" s="48" t="e">
        <f t="shared" ref="BA243" si="10391">IF(BA241=1,AZ243+1,AZ243)</f>
        <v>#N/A</v>
      </c>
      <c r="BB243" s="48" t="e">
        <f t="shared" ref="BB243" si="10392">IF(BB241=1,BA243+1,BA243)</f>
        <v>#N/A</v>
      </c>
      <c r="BC243" s="48" t="e">
        <f t="shared" ref="BC243" si="10393">IF(BC241=1,BB243+1,BB243)</f>
        <v>#N/A</v>
      </c>
      <c r="BD243" s="48" t="e">
        <f t="shared" ref="BD243" si="10394">IF(BD241=1,BC243+1,BC243)</f>
        <v>#N/A</v>
      </c>
      <c r="BE243" s="48" t="e">
        <f t="shared" ref="BE243" si="10395">IF(BE241=1,BD243+1,BD243)</f>
        <v>#N/A</v>
      </c>
      <c r="BF243" s="48" t="e">
        <f t="shared" ref="BF243" si="10396">IF(BF241=1,BE243+1,BE243)</f>
        <v>#N/A</v>
      </c>
      <c r="BG243" s="48" t="e">
        <f t="shared" ref="BG243" si="10397">IF(BG241=1,BF243+1,BF243)</f>
        <v>#N/A</v>
      </c>
      <c r="BH243" s="48" t="e">
        <f t="shared" ref="BH243" si="10398">IF(BH241=1,BG243+1,BG243)</f>
        <v>#N/A</v>
      </c>
      <c r="BI243" s="48" t="e">
        <f t="shared" ref="BI243" si="10399">IF(BI241=1,BH243+1,BH243)</f>
        <v>#N/A</v>
      </c>
      <c r="BJ243" s="48" t="e">
        <f t="shared" ref="BJ243" si="10400">IF(BJ241=1,BI243+1,BI243)</f>
        <v>#N/A</v>
      </c>
      <c r="BK243" s="48" t="e">
        <f t="shared" ref="BK243" si="10401">IF(BK241=1,BJ243+1,BJ243)</f>
        <v>#N/A</v>
      </c>
      <c r="BL243" s="48" t="e">
        <f t="shared" ref="BL243" si="10402">IF(BL241=1,BK243+1,BK243)</f>
        <v>#N/A</v>
      </c>
      <c r="BM243" s="48" t="e">
        <f t="shared" ref="BM243" si="10403">IF(BM241=1,BL243+1,BL243)</f>
        <v>#N/A</v>
      </c>
      <c r="BN243" s="48" t="e">
        <f t="shared" ref="BN243" si="10404">IF(BN241=1,BM243+1,BM243)</f>
        <v>#N/A</v>
      </c>
      <c r="BO243" s="48" t="e">
        <f t="shared" ref="BO243" si="10405">IF(BO241=1,BN243+1,BN243)</f>
        <v>#N/A</v>
      </c>
      <c r="BP243" s="48" t="e">
        <f t="shared" ref="BP243" si="10406">IF(BP241=1,BO243+1,BO243)</f>
        <v>#N/A</v>
      </c>
      <c r="BQ243" s="48" t="e">
        <f t="shared" ref="BQ243" si="10407">IF(BQ241=1,BP243+1,BP243)</f>
        <v>#N/A</v>
      </c>
      <c r="BR243" s="48" t="e">
        <f t="shared" ref="BR243" si="10408">IF(BR241=1,BQ243+1,BQ243)</f>
        <v>#N/A</v>
      </c>
      <c r="BS243" s="48" t="e">
        <f t="shared" ref="BS243" si="10409">IF(BS241=1,BR243+1,BR243)</f>
        <v>#N/A</v>
      </c>
      <c r="BT243" s="48" t="e">
        <f t="shared" ref="BT243" si="10410">IF(BT241=1,BS243+1,BS243)</f>
        <v>#N/A</v>
      </c>
      <c r="BU243" s="48" t="e">
        <f t="shared" ref="BU243" si="10411">IF(BU241=1,BT243+1,BT243)</f>
        <v>#N/A</v>
      </c>
      <c r="BV243" s="48" t="e">
        <f t="shared" ref="BV243" si="10412">IF(BV241=1,BU243+1,BU243)</f>
        <v>#N/A</v>
      </c>
      <c r="BW243" s="48" t="e">
        <f t="shared" ref="BW243" si="10413">IF(BW241=1,BV243+1,BV243)</f>
        <v>#N/A</v>
      </c>
      <c r="BX243" s="48" t="e">
        <f t="shared" ref="BX243" si="10414">IF(BX241=1,BW243+1,BW243)</f>
        <v>#N/A</v>
      </c>
      <c r="BY243" s="48" t="e">
        <f t="shared" ref="BY243" si="10415">IF(BY241=1,BX243+1,BX243)</f>
        <v>#N/A</v>
      </c>
      <c r="BZ243" s="48" t="e">
        <f t="shared" ref="BZ243" si="10416">IF(BZ241=1,BY243+1,BY243)</f>
        <v>#N/A</v>
      </c>
      <c r="CA243" s="48" t="e">
        <f t="shared" ref="CA243" si="10417">IF(CA241=1,BZ243+1,BZ243)</f>
        <v>#N/A</v>
      </c>
      <c r="CB243" s="48" t="e">
        <f t="shared" ref="CB243" si="10418">IF(CB241=1,CA243+1,CA243)</f>
        <v>#N/A</v>
      </c>
      <c r="CC243" s="48" t="e">
        <f t="shared" ref="CC243" si="10419">IF(CC241=1,CB243+1,CB243)</f>
        <v>#N/A</v>
      </c>
      <c r="CD243" s="48" t="e">
        <f t="shared" ref="CD243" si="10420">IF(CD241=1,CC243+1,CC243)</f>
        <v>#N/A</v>
      </c>
      <c r="CE243" s="48" t="e">
        <f t="shared" ref="CE243" si="10421">IF(CE241=1,CD243+1,CD243)</f>
        <v>#N/A</v>
      </c>
      <c r="CF243" s="48" t="e">
        <f t="shared" ref="CF243" si="10422">IF(CF241=1,CE243+1,CE243)</f>
        <v>#N/A</v>
      </c>
      <c r="CG243" s="67" t="e">
        <f t="shared" ref="CG243" si="10423">IF(CG241=1,CF243+1,CF243)</f>
        <v>#N/A</v>
      </c>
      <c r="CH243" s="48" t="e">
        <f t="shared" ref="CH243" si="10424">IF(CH241=1,CG243+1,CG243)</f>
        <v>#N/A</v>
      </c>
      <c r="CI243" s="48" t="e">
        <f t="shared" ref="CI243" si="10425">IF(CI241=1,CH243+1,CH243)</f>
        <v>#N/A</v>
      </c>
      <c r="CJ243" s="48" t="e">
        <f t="shared" ref="CJ243" si="10426">IF(CJ241=1,CI243+1,CI243)</f>
        <v>#N/A</v>
      </c>
      <c r="CK243" s="49" t="e">
        <f t="shared" ref="CK243" si="10427">IF(CK241=1,CJ243+1,CJ243)</f>
        <v>#N/A</v>
      </c>
    </row>
    <row r="244" spans="2:89" x14ac:dyDescent="0.25">
      <c r="B244" s="38"/>
      <c r="C244" s="38"/>
      <c r="D244" s="38"/>
      <c r="E244" s="53" t="s">
        <v>9</v>
      </c>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68"/>
      <c r="CH244" s="15"/>
      <c r="CI244" s="15"/>
      <c r="CJ244" s="15"/>
      <c r="CK244" s="18"/>
    </row>
    <row r="245" spans="2:89" ht="25.5" x14ac:dyDescent="0.25">
      <c r="B245" s="58">
        <f t="shared" ref="B245:D245" si="10428">B244</f>
        <v>0</v>
      </c>
      <c r="C245" s="58">
        <f t="shared" si="10428"/>
        <v>0</v>
      </c>
      <c r="D245" s="58">
        <f t="shared" si="10428"/>
        <v>0</v>
      </c>
      <c r="E245" s="54" t="s">
        <v>10</v>
      </c>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69"/>
      <c r="CH245" s="11"/>
      <c r="CI245" s="11"/>
      <c r="CJ245" s="11"/>
      <c r="CK245" s="19"/>
    </row>
    <row r="246" spans="2:89" hidden="1" x14ac:dyDescent="0.25">
      <c r="B246" s="59"/>
      <c r="C246" s="59"/>
      <c r="D246" s="59"/>
      <c r="E246" s="55" t="s">
        <v>86</v>
      </c>
      <c r="F246" s="6">
        <f t="shared" ref="F246" si="10429">IF(F244&lt;&gt;0,1,0)</f>
        <v>0</v>
      </c>
      <c r="G246" s="6">
        <f t="shared" ref="G246" si="10430">IF(F246&gt;0,F246+1,IF(G244&lt;&gt;0,1,0))</f>
        <v>0</v>
      </c>
      <c r="H246" s="6">
        <f t="shared" ref="H246" si="10431">IF(G246&gt;0,G246+1,IF(H244&lt;&gt;0,1,0))</f>
        <v>0</v>
      </c>
      <c r="I246" s="6">
        <f t="shared" ref="I246" si="10432">IF(H246&gt;0,H246+1,IF(I244&lt;&gt;0,1,0))</f>
        <v>0</v>
      </c>
      <c r="J246" s="6">
        <f t="shared" ref="J246" si="10433">IF(I246&gt;0,I246+1,IF(J244&lt;&gt;0,1,0))</f>
        <v>0</v>
      </c>
      <c r="K246" s="6">
        <f t="shared" ref="K246" si="10434">IF(J246&gt;0,J246+1,IF(K244&lt;&gt;0,1,0))</f>
        <v>0</v>
      </c>
      <c r="L246" s="6">
        <f t="shared" ref="L246" si="10435">IF(K246&gt;0,K246+1,IF(L244&lt;&gt;0,1,0))</f>
        <v>0</v>
      </c>
      <c r="M246" s="6">
        <f t="shared" ref="M246" si="10436">IF(L246&gt;0,L246+1,IF(M244&lt;&gt;0,1,0))</f>
        <v>0</v>
      </c>
      <c r="N246" s="6">
        <f t="shared" ref="N246" si="10437">IF(M246&gt;0,M246+1,IF(N244&lt;&gt;0,1,0))</f>
        <v>0</v>
      </c>
      <c r="O246" s="6">
        <f t="shared" ref="O246" si="10438">IF(N246&gt;0,N246+1,IF(O244&lt;&gt;0,1,0))</f>
        <v>0</v>
      </c>
      <c r="P246" s="6">
        <f t="shared" ref="P246" si="10439">IF(O246&gt;0,O246+1,IF(P244&lt;&gt;0,1,0))</f>
        <v>0</v>
      </c>
      <c r="Q246" s="6">
        <f t="shared" ref="Q246" si="10440">IF(P246&gt;0,P246+1,IF(Q244&lt;&gt;0,1,0))</f>
        <v>0</v>
      </c>
      <c r="R246" s="6">
        <f t="shared" ref="R246" si="10441">IF(Q246&gt;0,Q246+1,IF(R244&lt;&gt;0,1,0))</f>
        <v>0</v>
      </c>
      <c r="S246" s="6">
        <f t="shared" ref="S246" si="10442">IF(R246&gt;0,R246+1,IF(S244&lt;&gt;0,1,0))</f>
        <v>0</v>
      </c>
      <c r="T246" s="6">
        <f t="shared" ref="T246" si="10443">IF(S246&gt;0,S246+1,IF(T244&lt;&gt;0,1,0))</f>
        <v>0</v>
      </c>
      <c r="U246" s="6">
        <f t="shared" ref="U246" si="10444">IF(T246&gt;0,T246+1,IF(U244&lt;&gt;0,1,0))</f>
        <v>0</v>
      </c>
      <c r="V246" s="6">
        <f t="shared" ref="V246" si="10445">IF(U246&gt;0,U246+1,IF(V244&lt;&gt;0,1,0))</f>
        <v>0</v>
      </c>
      <c r="W246" s="6">
        <f t="shared" ref="W246" si="10446">IF(V246&gt;0,V246+1,IF(W244&lt;&gt;0,1,0))</f>
        <v>0</v>
      </c>
      <c r="X246" s="6">
        <f t="shared" ref="X246" si="10447">IF(W246&gt;0,W246+1,IF(X244&lt;&gt;0,1,0))</f>
        <v>0</v>
      </c>
      <c r="Y246" s="6">
        <f t="shared" ref="Y246" si="10448">IF(X246&gt;0,X246+1,IF(Y244&lt;&gt;0,1,0))</f>
        <v>0</v>
      </c>
      <c r="Z246" s="6">
        <f t="shared" ref="Z246" si="10449">IF(Y246&gt;0,Y246+1,IF(Z244&lt;&gt;0,1,0))</f>
        <v>0</v>
      </c>
      <c r="AA246" s="6">
        <f t="shared" ref="AA246" si="10450">IF(Z246&gt;0,Z246+1,IF(AA244&lt;&gt;0,1,0))</f>
        <v>0</v>
      </c>
      <c r="AB246" s="6">
        <f t="shared" ref="AB246" si="10451">IF(AA246&gt;0,AA246+1,IF(AB244&lt;&gt;0,1,0))</f>
        <v>0</v>
      </c>
      <c r="AC246" s="6">
        <f t="shared" ref="AC246" si="10452">IF(AB246&gt;0,AB246+1,IF(AC244&lt;&gt;0,1,0))</f>
        <v>0</v>
      </c>
      <c r="AD246" s="6">
        <f t="shared" ref="AD246" si="10453">IF(AC246&gt;0,AC246+1,IF(AD244&lt;&gt;0,1,0))</f>
        <v>0</v>
      </c>
      <c r="AE246" s="6">
        <f t="shared" ref="AE246" si="10454">IF(AD246&gt;0,AD246+1,IF(AE244&lt;&gt;0,1,0))</f>
        <v>0</v>
      </c>
      <c r="AF246" s="6">
        <f t="shared" ref="AF246" si="10455">IF(AE246&gt;0,AE246+1,IF(AF244&lt;&gt;0,1,0))</f>
        <v>0</v>
      </c>
      <c r="AG246" s="6">
        <f t="shared" ref="AG246" si="10456">IF(AF246&gt;0,AF246+1,IF(AG244&lt;&gt;0,1,0))</f>
        <v>0</v>
      </c>
      <c r="AH246" s="6">
        <f t="shared" ref="AH246" si="10457">IF(AG246&gt;0,AG246+1,IF(AH244&lt;&gt;0,1,0))</f>
        <v>0</v>
      </c>
      <c r="AI246" s="6">
        <f t="shared" ref="AI246" si="10458">IF(AH246&gt;0,AH246+1,IF(AI244&lt;&gt;0,1,0))</f>
        <v>0</v>
      </c>
      <c r="AJ246" s="6">
        <f t="shared" ref="AJ246" si="10459">IF(AI246&gt;0,AI246+1,IF(AJ244&lt;&gt;0,1,0))</f>
        <v>0</v>
      </c>
      <c r="AK246" s="6">
        <f t="shared" ref="AK246" si="10460">IF(AJ246&gt;0,AJ246+1,IF(AK244&lt;&gt;0,1,0))</f>
        <v>0</v>
      </c>
      <c r="AL246" s="6">
        <f t="shared" ref="AL246" si="10461">IF(AK246&gt;0,AK246+1,IF(AL244&lt;&gt;0,1,0))</f>
        <v>0</v>
      </c>
      <c r="AM246" s="6">
        <f t="shared" ref="AM246" si="10462">IF(AL246&gt;0,AL246+1,IF(AM244&lt;&gt;0,1,0))</f>
        <v>0</v>
      </c>
      <c r="AN246" s="6">
        <f t="shared" ref="AN246" si="10463">IF(AM246&gt;0,AM246+1,IF(AN244&lt;&gt;0,1,0))</f>
        <v>0</v>
      </c>
      <c r="AO246" s="6">
        <f t="shared" ref="AO246" si="10464">IF(AN246&gt;0,AN246+1,IF(AO244&lt;&gt;0,1,0))</f>
        <v>0</v>
      </c>
      <c r="AP246" s="6">
        <f t="shared" ref="AP246" si="10465">IF(AO246&gt;0,AO246+1,IF(AP244&lt;&gt;0,1,0))</f>
        <v>0</v>
      </c>
      <c r="AQ246" s="6">
        <f t="shared" ref="AQ246" si="10466">IF(AP246&gt;0,AP246+1,IF(AQ244&lt;&gt;0,1,0))</f>
        <v>0</v>
      </c>
      <c r="AR246" s="6">
        <f t="shared" ref="AR246" si="10467">IF(AQ246&gt;0,AQ246+1,IF(AR244&lt;&gt;0,1,0))</f>
        <v>0</v>
      </c>
      <c r="AS246" s="6">
        <f t="shared" ref="AS246" si="10468">IF(AR246&gt;0,AR246+1,IF(AS244&lt;&gt;0,1,0))</f>
        <v>0</v>
      </c>
      <c r="AT246" s="6">
        <f t="shared" ref="AT246" si="10469">IF(AS246&gt;0,AS246+1,IF(AT244&lt;&gt;0,1,0))</f>
        <v>0</v>
      </c>
      <c r="AU246" s="6">
        <f t="shared" ref="AU246" si="10470">IF(AT246&gt;0,AT246+1,IF(AU244&lt;&gt;0,1,0))</f>
        <v>0</v>
      </c>
      <c r="AV246" s="6">
        <f t="shared" ref="AV246" si="10471">IF(AU246&gt;0,AU246+1,IF(AV244&lt;&gt;0,1,0))</f>
        <v>0</v>
      </c>
      <c r="AW246" s="6">
        <f t="shared" ref="AW246" si="10472">IF(AV246&gt;0,AV246+1,IF(AW244&lt;&gt;0,1,0))</f>
        <v>0</v>
      </c>
      <c r="AX246" s="6">
        <f t="shared" ref="AX246" si="10473">IF(AW246&gt;0,AW246+1,IF(AX244&lt;&gt;0,1,0))</f>
        <v>0</v>
      </c>
      <c r="AY246" s="6">
        <f t="shared" ref="AY246" si="10474">IF(AX246&gt;0,AX246+1,IF(AY244&lt;&gt;0,1,0))</f>
        <v>0</v>
      </c>
      <c r="AZ246" s="6">
        <f t="shared" ref="AZ246" si="10475">IF(AY246&gt;0,AY246+1,IF(AZ244&lt;&gt;0,1,0))</f>
        <v>0</v>
      </c>
      <c r="BA246" s="6">
        <f t="shared" ref="BA246" si="10476">IF(AZ246&gt;0,AZ246+1,IF(BA244&lt;&gt;0,1,0))</f>
        <v>0</v>
      </c>
      <c r="BB246" s="6">
        <f t="shared" ref="BB246" si="10477">IF(BA246&gt;0,BA246+1,IF(BB244&lt;&gt;0,1,0))</f>
        <v>0</v>
      </c>
      <c r="BC246" s="6">
        <f t="shared" ref="BC246" si="10478">IF(BB246&gt;0,BB246+1,IF(BC244&lt;&gt;0,1,0))</f>
        <v>0</v>
      </c>
      <c r="BD246" s="6">
        <f t="shared" ref="BD246" si="10479">IF(BC246&gt;0,BC246+1,IF(BD244&lt;&gt;0,1,0))</f>
        <v>0</v>
      </c>
      <c r="BE246" s="6">
        <f t="shared" ref="BE246" si="10480">IF(BD246&gt;0,BD246+1,IF(BE244&lt;&gt;0,1,0))</f>
        <v>0</v>
      </c>
      <c r="BF246" s="6">
        <f t="shared" ref="BF246" si="10481">IF(BE246&gt;0,BE246+1,IF(BF244&lt;&gt;0,1,0))</f>
        <v>0</v>
      </c>
      <c r="BG246" s="6">
        <f t="shared" ref="BG246" si="10482">IF(BF246&gt;0,BF246+1,IF(BG244&lt;&gt;0,1,0))</f>
        <v>0</v>
      </c>
      <c r="BH246" s="6">
        <f t="shared" ref="BH246" si="10483">IF(BG246&gt;0,BG246+1,IF(BH244&lt;&gt;0,1,0))</f>
        <v>0</v>
      </c>
      <c r="BI246" s="6">
        <f t="shared" ref="BI246" si="10484">IF(BH246&gt;0,BH246+1,IF(BI244&lt;&gt;0,1,0))</f>
        <v>0</v>
      </c>
      <c r="BJ246" s="6">
        <f t="shared" ref="BJ246" si="10485">IF(BI246&gt;0,BI246+1,IF(BJ244&lt;&gt;0,1,0))</f>
        <v>0</v>
      </c>
      <c r="BK246" s="6">
        <f t="shared" ref="BK246" si="10486">IF(BJ246&gt;0,BJ246+1,IF(BK244&lt;&gt;0,1,0))</f>
        <v>0</v>
      </c>
      <c r="BL246" s="6">
        <f t="shared" ref="BL246" si="10487">IF(BK246&gt;0,BK246+1,IF(BL244&lt;&gt;0,1,0))</f>
        <v>0</v>
      </c>
      <c r="BM246" s="6">
        <f t="shared" ref="BM246" si="10488">IF(BL246&gt;0,BL246+1,IF(BM244&lt;&gt;0,1,0))</f>
        <v>0</v>
      </c>
      <c r="BN246" s="6">
        <f t="shared" ref="BN246" si="10489">IF(BM246&gt;0,BM246+1,IF(BN244&lt;&gt;0,1,0))</f>
        <v>0</v>
      </c>
      <c r="BO246" s="6">
        <f t="shared" ref="BO246" si="10490">IF(BN246&gt;0,BN246+1,IF(BO244&lt;&gt;0,1,0))</f>
        <v>0</v>
      </c>
      <c r="BP246" s="6">
        <f t="shared" ref="BP246" si="10491">IF(BO246&gt;0,BO246+1,IF(BP244&lt;&gt;0,1,0))</f>
        <v>0</v>
      </c>
      <c r="BQ246" s="6">
        <f t="shared" ref="BQ246" si="10492">IF(BP246&gt;0,BP246+1,IF(BQ244&lt;&gt;0,1,0))</f>
        <v>0</v>
      </c>
      <c r="BR246" s="6">
        <f t="shared" ref="BR246" si="10493">IF(BQ246&gt;0,BQ246+1,IF(BR244&lt;&gt;0,1,0))</f>
        <v>0</v>
      </c>
      <c r="BS246" s="6">
        <f t="shared" ref="BS246" si="10494">IF(BR246&gt;0,BR246+1,IF(BS244&lt;&gt;0,1,0))</f>
        <v>0</v>
      </c>
      <c r="BT246" s="6">
        <f t="shared" ref="BT246" si="10495">IF(BS246&gt;0,BS246+1,IF(BT244&lt;&gt;0,1,0))</f>
        <v>0</v>
      </c>
      <c r="BU246" s="6">
        <f t="shared" ref="BU246" si="10496">IF(BT246&gt;0,BT246+1,IF(BU244&lt;&gt;0,1,0))</f>
        <v>0</v>
      </c>
      <c r="BV246" s="6">
        <f t="shared" ref="BV246" si="10497">IF(BU246&gt;0,BU246+1,IF(BV244&lt;&gt;0,1,0))</f>
        <v>0</v>
      </c>
      <c r="BW246" s="6">
        <f t="shared" ref="BW246" si="10498">IF(BV246&gt;0,BV246+1,IF(BW244&lt;&gt;0,1,0))</f>
        <v>0</v>
      </c>
      <c r="BX246" s="6">
        <f t="shared" ref="BX246" si="10499">IF(BW246&gt;0,BW246+1,IF(BX244&lt;&gt;0,1,0))</f>
        <v>0</v>
      </c>
      <c r="BY246" s="6">
        <f t="shared" ref="BY246" si="10500">IF(BX246&gt;0,BX246+1,IF(BY244&lt;&gt;0,1,0))</f>
        <v>0</v>
      </c>
      <c r="BZ246" s="6">
        <f t="shared" ref="BZ246" si="10501">IF(BY246&gt;0,BY246+1,IF(BZ244&lt;&gt;0,1,0))</f>
        <v>0</v>
      </c>
      <c r="CA246" s="6">
        <f t="shared" ref="CA246" si="10502">IF(BZ246&gt;0,BZ246+1,IF(CA244&lt;&gt;0,1,0))</f>
        <v>0</v>
      </c>
      <c r="CB246" s="6">
        <f t="shared" ref="CB246" si="10503">IF(CA246&gt;0,CA246+1,IF(CB244&lt;&gt;0,1,0))</f>
        <v>0</v>
      </c>
      <c r="CC246" s="6">
        <f t="shared" ref="CC246" si="10504">IF(CB246&gt;0,CB246+1,IF(CC244&lt;&gt;0,1,0))</f>
        <v>0</v>
      </c>
      <c r="CD246" s="6">
        <f t="shared" ref="CD246" si="10505">IF(CC246&gt;0,CC246+1,IF(CD244&lt;&gt;0,1,0))</f>
        <v>0</v>
      </c>
      <c r="CE246" s="6">
        <f t="shared" ref="CE246" si="10506">IF(CD246&gt;0,CD246+1,IF(CE244&lt;&gt;0,1,0))</f>
        <v>0</v>
      </c>
      <c r="CF246" s="6">
        <f t="shared" ref="CF246" si="10507">IF(CE246&gt;0,CE246+1,IF(CF244&lt;&gt;0,1,0))</f>
        <v>0</v>
      </c>
      <c r="CG246" s="70">
        <f t="shared" ref="CG246" si="10508">IF(CF246&gt;0,CF246+1,IF(CG244&lt;&gt;0,1,0))</f>
        <v>0</v>
      </c>
      <c r="CH246" s="6">
        <f t="shared" ref="CH246" si="10509">IF(CG246&gt;0,CG246+1,IF(CH244&lt;&gt;0,1,0))</f>
        <v>0</v>
      </c>
      <c r="CI246" s="6">
        <f t="shared" ref="CI246" si="10510">IF(CH246&gt;0,CH246+1,IF(CI244&lt;&gt;0,1,0))</f>
        <v>0</v>
      </c>
      <c r="CJ246" s="6">
        <f t="shared" ref="CJ246" si="10511">IF(CI246&gt;0,CI246+1,IF(CJ244&lt;&gt;0,1,0))</f>
        <v>0</v>
      </c>
      <c r="CK246" s="20">
        <f t="shared" ref="CK246" si="10512">IF(CJ246&gt;0,CJ246+1,IF(CK244&lt;&gt;0,1,0))</f>
        <v>0</v>
      </c>
    </row>
    <row r="247" spans="2:89" hidden="1" x14ac:dyDescent="0.25">
      <c r="B247" s="59"/>
      <c r="C247" s="59"/>
      <c r="D247" s="59"/>
      <c r="E247" s="55" t="s">
        <v>11</v>
      </c>
      <c r="F247" s="6">
        <f t="shared" ref="F247:BQ247" si="10513">IF(F246&lt;=12,F246,IF(F246&lt;=24,F246-12,IF(F246&lt;=36,F246-24,IF(F246&lt;=48,F246-36,IF(F246&lt;=60,F246-48,IF(F246&lt;=72,F246-60,F246-72))))))</f>
        <v>0</v>
      </c>
      <c r="G247" s="6">
        <f t="shared" si="10513"/>
        <v>0</v>
      </c>
      <c r="H247" s="6">
        <f t="shared" si="10513"/>
        <v>0</v>
      </c>
      <c r="I247" s="6">
        <f t="shared" si="10513"/>
        <v>0</v>
      </c>
      <c r="J247" s="6">
        <f t="shared" si="10513"/>
        <v>0</v>
      </c>
      <c r="K247" s="6">
        <f t="shared" si="10513"/>
        <v>0</v>
      </c>
      <c r="L247" s="6">
        <f t="shared" si="10513"/>
        <v>0</v>
      </c>
      <c r="M247" s="6">
        <f t="shared" si="10513"/>
        <v>0</v>
      </c>
      <c r="N247" s="6">
        <f t="shared" si="10513"/>
        <v>0</v>
      </c>
      <c r="O247" s="6">
        <f t="shared" si="10513"/>
        <v>0</v>
      </c>
      <c r="P247" s="6">
        <f t="shared" si="10513"/>
        <v>0</v>
      </c>
      <c r="Q247" s="6">
        <f t="shared" si="10513"/>
        <v>0</v>
      </c>
      <c r="R247" s="6">
        <f t="shared" si="10513"/>
        <v>0</v>
      </c>
      <c r="S247" s="6">
        <f t="shared" si="10513"/>
        <v>0</v>
      </c>
      <c r="T247" s="6">
        <f t="shared" si="10513"/>
        <v>0</v>
      </c>
      <c r="U247" s="6">
        <f t="shared" si="10513"/>
        <v>0</v>
      </c>
      <c r="V247" s="6">
        <f t="shared" si="10513"/>
        <v>0</v>
      </c>
      <c r="W247" s="6">
        <f t="shared" si="10513"/>
        <v>0</v>
      </c>
      <c r="X247" s="6">
        <f t="shared" si="10513"/>
        <v>0</v>
      </c>
      <c r="Y247" s="6">
        <f t="shared" si="10513"/>
        <v>0</v>
      </c>
      <c r="Z247" s="6">
        <f t="shared" si="10513"/>
        <v>0</v>
      </c>
      <c r="AA247" s="6">
        <f t="shared" si="10513"/>
        <v>0</v>
      </c>
      <c r="AB247" s="6">
        <f t="shared" si="10513"/>
        <v>0</v>
      </c>
      <c r="AC247" s="6">
        <f t="shared" si="10513"/>
        <v>0</v>
      </c>
      <c r="AD247" s="6">
        <f t="shared" si="10513"/>
        <v>0</v>
      </c>
      <c r="AE247" s="6">
        <f t="shared" si="10513"/>
        <v>0</v>
      </c>
      <c r="AF247" s="6">
        <f t="shared" si="10513"/>
        <v>0</v>
      </c>
      <c r="AG247" s="6">
        <f t="shared" si="10513"/>
        <v>0</v>
      </c>
      <c r="AH247" s="6">
        <f t="shared" si="10513"/>
        <v>0</v>
      </c>
      <c r="AI247" s="6">
        <f t="shared" si="10513"/>
        <v>0</v>
      </c>
      <c r="AJ247" s="6">
        <f t="shared" si="10513"/>
        <v>0</v>
      </c>
      <c r="AK247" s="6">
        <f t="shared" si="10513"/>
        <v>0</v>
      </c>
      <c r="AL247" s="6">
        <f t="shared" si="10513"/>
        <v>0</v>
      </c>
      <c r="AM247" s="6">
        <f t="shared" si="10513"/>
        <v>0</v>
      </c>
      <c r="AN247" s="6">
        <f t="shared" si="10513"/>
        <v>0</v>
      </c>
      <c r="AO247" s="6">
        <f t="shared" si="10513"/>
        <v>0</v>
      </c>
      <c r="AP247" s="6">
        <f t="shared" si="10513"/>
        <v>0</v>
      </c>
      <c r="AQ247" s="6">
        <f t="shared" si="10513"/>
        <v>0</v>
      </c>
      <c r="AR247" s="6">
        <f t="shared" si="10513"/>
        <v>0</v>
      </c>
      <c r="AS247" s="6">
        <f t="shared" si="10513"/>
        <v>0</v>
      </c>
      <c r="AT247" s="6">
        <f t="shared" si="10513"/>
        <v>0</v>
      </c>
      <c r="AU247" s="6">
        <f t="shared" si="10513"/>
        <v>0</v>
      </c>
      <c r="AV247" s="6">
        <f t="shared" si="10513"/>
        <v>0</v>
      </c>
      <c r="AW247" s="6">
        <f t="shared" si="10513"/>
        <v>0</v>
      </c>
      <c r="AX247" s="6">
        <f t="shared" si="10513"/>
        <v>0</v>
      </c>
      <c r="AY247" s="6">
        <f t="shared" si="10513"/>
        <v>0</v>
      </c>
      <c r="AZ247" s="6">
        <f t="shared" si="10513"/>
        <v>0</v>
      </c>
      <c r="BA247" s="6">
        <f t="shared" si="10513"/>
        <v>0</v>
      </c>
      <c r="BB247" s="6">
        <f t="shared" si="10513"/>
        <v>0</v>
      </c>
      <c r="BC247" s="6">
        <f t="shared" si="10513"/>
        <v>0</v>
      </c>
      <c r="BD247" s="6">
        <f t="shared" si="10513"/>
        <v>0</v>
      </c>
      <c r="BE247" s="6">
        <f t="shared" si="10513"/>
        <v>0</v>
      </c>
      <c r="BF247" s="6">
        <f t="shared" si="10513"/>
        <v>0</v>
      </c>
      <c r="BG247" s="6">
        <f t="shared" si="10513"/>
        <v>0</v>
      </c>
      <c r="BH247" s="6">
        <f t="shared" si="10513"/>
        <v>0</v>
      </c>
      <c r="BI247" s="6">
        <f t="shared" si="10513"/>
        <v>0</v>
      </c>
      <c r="BJ247" s="6">
        <f t="shared" si="10513"/>
        <v>0</v>
      </c>
      <c r="BK247" s="6">
        <f t="shared" si="10513"/>
        <v>0</v>
      </c>
      <c r="BL247" s="6">
        <f t="shared" si="10513"/>
        <v>0</v>
      </c>
      <c r="BM247" s="6">
        <f t="shared" si="10513"/>
        <v>0</v>
      </c>
      <c r="BN247" s="6">
        <f t="shared" si="10513"/>
        <v>0</v>
      </c>
      <c r="BO247" s="6">
        <f t="shared" si="10513"/>
        <v>0</v>
      </c>
      <c r="BP247" s="6">
        <f t="shared" si="10513"/>
        <v>0</v>
      </c>
      <c r="BQ247" s="6">
        <f t="shared" si="10513"/>
        <v>0</v>
      </c>
      <c r="BR247" s="6">
        <f t="shared" ref="BR247:CK247" si="10514">IF(BR246&lt;=12,BR246,IF(BR246&lt;=24,BR246-12,IF(BR246&lt;=36,BR246-24,IF(BR246&lt;=48,BR246-36,IF(BR246&lt;=60,BR246-48,IF(BR246&lt;=72,BR246-60,BR246-72))))))</f>
        <v>0</v>
      </c>
      <c r="BS247" s="6">
        <f t="shared" si="10514"/>
        <v>0</v>
      </c>
      <c r="BT247" s="6">
        <f t="shared" si="10514"/>
        <v>0</v>
      </c>
      <c r="BU247" s="6">
        <f t="shared" si="10514"/>
        <v>0</v>
      </c>
      <c r="BV247" s="6">
        <f t="shared" si="10514"/>
        <v>0</v>
      </c>
      <c r="BW247" s="6">
        <f t="shared" si="10514"/>
        <v>0</v>
      </c>
      <c r="BX247" s="6">
        <f t="shared" si="10514"/>
        <v>0</v>
      </c>
      <c r="BY247" s="6">
        <f t="shared" si="10514"/>
        <v>0</v>
      </c>
      <c r="BZ247" s="6">
        <f t="shared" si="10514"/>
        <v>0</v>
      </c>
      <c r="CA247" s="6">
        <f t="shared" si="10514"/>
        <v>0</v>
      </c>
      <c r="CB247" s="6">
        <f t="shared" si="10514"/>
        <v>0</v>
      </c>
      <c r="CC247" s="6">
        <f t="shared" si="10514"/>
        <v>0</v>
      </c>
      <c r="CD247" s="6">
        <f t="shared" si="10514"/>
        <v>0</v>
      </c>
      <c r="CE247" s="6">
        <f t="shared" si="10514"/>
        <v>0</v>
      </c>
      <c r="CF247" s="6">
        <f t="shared" si="10514"/>
        <v>0</v>
      </c>
      <c r="CG247" s="70">
        <f t="shared" si="10514"/>
        <v>0</v>
      </c>
      <c r="CH247" s="6">
        <f t="shared" si="10514"/>
        <v>0</v>
      </c>
      <c r="CI247" s="6">
        <f t="shared" si="10514"/>
        <v>0</v>
      </c>
      <c r="CJ247" s="6">
        <f t="shared" si="10514"/>
        <v>0</v>
      </c>
      <c r="CK247" s="20">
        <f t="shared" si="10514"/>
        <v>0</v>
      </c>
    </row>
    <row r="248" spans="2:89" ht="38.25" hidden="1" x14ac:dyDescent="0.25">
      <c r="B248" s="59"/>
      <c r="C248" s="59"/>
      <c r="D248" s="59"/>
      <c r="E248" s="55" t="s">
        <v>12</v>
      </c>
      <c r="F248" s="13">
        <f t="shared" ref="F248" si="10515">IF(F247&gt;0,F251,0)</f>
        <v>0</v>
      </c>
      <c r="G248" s="13">
        <f t="shared" ref="G248" si="10516">IF(G247&gt;0,IF(G247=1,G251,G251+F248),0)</f>
        <v>0</v>
      </c>
      <c r="H248" s="13">
        <f t="shared" ref="H248" si="10517">IF(H247&gt;0,IF(H247=1,H251,H251+G248),0)</f>
        <v>0</v>
      </c>
      <c r="I248" s="13">
        <f t="shared" ref="I248" si="10518">IF(I247&gt;0,IF(I247=1,I251,I251+H248),0)</f>
        <v>0</v>
      </c>
      <c r="J248" s="13">
        <f t="shared" ref="J248" si="10519">IF(J247&gt;0,IF(J247=1,J251,J251+I248),0)</f>
        <v>0</v>
      </c>
      <c r="K248" s="13">
        <f t="shared" ref="K248" si="10520">IF(K247&gt;0,IF(K247=1,K251,K251+J248),0)</f>
        <v>0</v>
      </c>
      <c r="L248" s="13">
        <f t="shared" ref="L248" si="10521">IF(L247&gt;0,IF(L247=1,L251,L251+K248),0)</f>
        <v>0</v>
      </c>
      <c r="M248" s="13">
        <f t="shared" ref="M248" si="10522">IF(M247&gt;0,IF(M247=1,M251,M251+L248),0)</f>
        <v>0</v>
      </c>
      <c r="N248" s="13">
        <f t="shared" ref="N248" si="10523">IF(N247&gt;0,IF(N247=1,N251,N251+M248),0)</f>
        <v>0</v>
      </c>
      <c r="O248" s="13">
        <f t="shared" ref="O248" si="10524">IF(O247&gt;0,IF(O247=1,O251,O251+N248),0)</f>
        <v>0</v>
      </c>
      <c r="P248" s="13">
        <f t="shared" ref="P248" si="10525">IF(P247&gt;0,IF(P247=1,P251,P251+O248),0)</f>
        <v>0</v>
      </c>
      <c r="Q248" s="13">
        <f t="shared" ref="Q248" si="10526">IF(Q247&gt;0,IF(Q247=1,Q251,Q251+P248),0)</f>
        <v>0</v>
      </c>
      <c r="R248" s="13">
        <f t="shared" ref="R248" si="10527">IF(R247&gt;0,IF(R247=1,R251,R251+Q248),0)</f>
        <v>0</v>
      </c>
      <c r="S248" s="13">
        <f t="shared" ref="S248" si="10528">IF(S247&gt;0,IF(S247=1,S251,S251+R248),0)</f>
        <v>0</v>
      </c>
      <c r="T248" s="13">
        <f t="shared" ref="T248" si="10529">IF(T247&gt;0,IF(T247=1,T251,T251+S248),0)</f>
        <v>0</v>
      </c>
      <c r="U248" s="13">
        <f t="shared" ref="U248" si="10530">IF(U247&gt;0,IF(U247=1,U251,U251+T248),0)</f>
        <v>0</v>
      </c>
      <c r="V248" s="13">
        <f t="shared" ref="V248" si="10531">IF(V247&gt;0,IF(V247=1,V251,V251+U248),0)</f>
        <v>0</v>
      </c>
      <c r="W248" s="13">
        <f t="shared" ref="W248" si="10532">IF(W247&gt;0,IF(W247=1,W251,W251+V248),0)</f>
        <v>0</v>
      </c>
      <c r="X248" s="13">
        <f t="shared" ref="X248" si="10533">IF(X247&gt;0,IF(X247=1,X251,X251+W248),0)</f>
        <v>0</v>
      </c>
      <c r="Y248" s="13">
        <f t="shared" ref="Y248" si="10534">IF(Y247&gt;0,IF(Y247=1,Y251,Y251+X248),0)</f>
        <v>0</v>
      </c>
      <c r="Z248" s="13">
        <f t="shared" ref="Z248" si="10535">IF(Z247&gt;0,IF(Z247=1,Z251,Z251+Y248),0)</f>
        <v>0</v>
      </c>
      <c r="AA248" s="13">
        <f t="shared" ref="AA248" si="10536">IF(AA247&gt;0,IF(AA247=1,AA251,AA251+Z248),0)</f>
        <v>0</v>
      </c>
      <c r="AB248" s="13">
        <f t="shared" ref="AB248" si="10537">IF(AB247&gt;0,IF(AB247=1,AB251,AB251+AA248),0)</f>
        <v>0</v>
      </c>
      <c r="AC248" s="13">
        <f t="shared" ref="AC248" si="10538">IF(AC247&gt;0,IF(AC247=1,AC251,AC251+AB248),0)</f>
        <v>0</v>
      </c>
      <c r="AD248" s="13">
        <f t="shared" ref="AD248" si="10539">IF(AD247&gt;0,IF(AD247=1,AD251,AD251+AC248),0)</f>
        <v>0</v>
      </c>
      <c r="AE248" s="13">
        <f t="shared" ref="AE248" si="10540">IF(AE247&gt;0,IF(AE247=1,AE251,AE251+AD248),0)</f>
        <v>0</v>
      </c>
      <c r="AF248" s="13">
        <f t="shared" ref="AF248" si="10541">IF(AF247&gt;0,IF(AF247=1,AF251,AF251+AE248),0)</f>
        <v>0</v>
      </c>
      <c r="AG248" s="13">
        <f t="shared" ref="AG248" si="10542">IF(AG247&gt;0,IF(AG247=1,AG251,AG251+AF248),0)</f>
        <v>0</v>
      </c>
      <c r="AH248" s="13">
        <f t="shared" ref="AH248" si="10543">IF(AH247&gt;0,IF(AH247=1,AH251,AH251+AG248),0)</f>
        <v>0</v>
      </c>
      <c r="AI248" s="13">
        <f t="shared" ref="AI248" si="10544">IF(AI247&gt;0,IF(AI247=1,AI251,AI251+AH248),0)</f>
        <v>0</v>
      </c>
      <c r="AJ248" s="13">
        <f t="shared" ref="AJ248" si="10545">IF(AJ247&gt;0,IF(AJ247=1,AJ251,AJ251+AI248),0)</f>
        <v>0</v>
      </c>
      <c r="AK248" s="13">
        <f t="shared" ref="AK248" si="10546">IF(AK247&gt;0,IF(AK247=1,AK251,AK251+AJ248),0)</f>
        <v>0</v>
      </c>
      <c r="AL248" s="13">
        <f t="shared" ref="AL248" si="10547">IF(AL247&gt;0,IF(AL247=1,AL251,AL251+AK248),0)</f>
        <v>0</v>
      </c>
      <c r="AM248" s="13">
        <f t="shared" ref="AM248" si="10548">IF(AM247&gt;0,IF(AM247=1,AM251,AM251+AL248),0)</f>
        <v>0</v>
      </c>
      <c r="AN248" s="13">
        <f t="shared" ref="AN248" si="10549">IF(AN247&gt;0,IF(AN247=1,AN251,AN251+AM248),0)</f>
        <v>0</v>
      </c>
      <c r="AO248" s="13">
        <f t="shared" ref="AO248" si="10550">IF(AO247&gt;0,IF(AO247=1,AO251,AO251+AN248),0)</f>
        <v>0</v>
      </c>
      <c r="AP248" s="13">
        <f t="shared" ref="AP248" si="10551">IF(AP247&gt;0,IF(AP247=1,AP251,AP251+AO248),0)</f>
        <v>0</v>
      </c>
      <c r="AQ248" s="13">
        <f t="shared" ref="AQ248" si="10552">IF(AQ247&gt;0,IF(AQ247=1,AQ251,AQ251+AP248),0)</f>
        <v>0</v>
      </c>
      <c r="AR248" s="13">
        <f t="shared" ref="AR248" si="10553">IF(AR247&gt;0,IF(AR247=1,AR251,AR251+AQ248),0)</f>
        <v>0</v>
      </c>
      <c r="AS248" s="13">
        <f t="shared" ref="AS248" si="10554">IF(AS247&gt;0,IF(AS247=1,AS251,AS251+AR248),0)</f>
        <v>0</v>
      </c>
      <c r="AT248" s="13">
        <f t="shared" ref="AT248" si="10555">IF(AT247&gt;0,IF(AT247=1,AT251,AT251+AS248),0)</f>
        <v>0</v>
      </c>
      <c r="AU248" s="13">
        <f t="shared" ref="AU248" si="10556">IF(AU247&gt;0,IF(AU247=1,AU251,AU251+AT248),0)</f>
        <v>0</v>
      </c>
      <c r="AV248" s="13">
        <f t="shared" ref="AV248" si="10557">IF(AV247&gt;0,IF(AV247=1,AV251,AV251+AU248),0)</f>
        <v>0</v>
      </c>
      <c r="AW248" s="13">
        <f t="shared" ref="AW248" si="10558">IF(AW247&gt;0,IF(AW247=1,AW251,AW251+AV248),0)</f>
        <v>0</v>
      </c>
      <c r="AX248" s="13">
        <f t="shared" ref="AX248" si="10559">IF(AX247&gt;0,IF(AX247=1,AX251,AX251+AW248),0)</f>
        <v>0</v>
      </c>
      <c r="AY248" s="13">
        <f t="shared" ref="AY248" si="10560">IF(AY247&gt;0,IF(AY247=1,AY251,AY251+AX248),0)</f>
        <v>0</v>
      </c>
      <c r="AZ248" s="13">
        <f t="shared" ref="AZ248" si="10561">IF(AZ247&gt;0,IF(AZ247=1,AZ251,AZ251+AY248),0)</f>
        <v>0</v>
      </c>
      <c r="BA248" s="13">
        <f t="shared" ref="BA248" si="10562">IF(BA247&gt;0,IF(BA247=1,BA251,BA251+AZ248),0)</f>
        <v>0</v>
      </c>
      <c r="BB248" s="13">
        <f t="shared" ref="BB248" si="10563">IF(BB247&gt;0,IF(BB247=1,BB251,BB251+BA248),0)</f>
        <v>0</v>
      </c>
      <c r="BC248" s="13">
        <f t="shared" ref="BC248" si="10564">IF(BC247&gt;0,IF(BC247=1,BC251,BC251+BB248),0)</f>
        <v>0</v>
      </c>
      <c r="BD248" s="13">
        <f t="shared" ref="BD248" si="10565">IF(BD247&gt;0,IF(BD247=1,BD251,BD251+BC248),0)</f>
        <v>0</v>
      </c>
      <c r="BE248" s="13">
        <f t="shared" ref="BE248" si="10566">IF(BE247&gt;0,IF(BE247=1,BE251,BE251+BD248),0)</f>
        <v>0</v>
      </c>
      <c r="BF248" s="13">
        <f t="shared" ref="BF248" si="10567">IF(BF247&gt;0,IF(BF247=1,BF251,BF251+BE248),0)</f>
        <v>0</v>
      </c>
      <c r="BG248" s="13">
        <f t="shared" ref="BG248" si="10568">IF(BG247&gt;0,IF(BG247=1,BG251,BG251+BF248),0)</f>
        <v>0</v>
      </c>
      <c r="BH248" s="13">
        <f t="shared" ref="BH248" si="10569">IF(BH247&gt;0,IF(BH247=1,BH251,BH251+BG248),0)</f>
        <v>0</v>
      </c>
      <c r="BI248" s="13">
        <f t="shared" ref="BI248" si="10570">IF(BI247&gt;0,IF(BI247=1,BI251,BI251+BH248),0)</f>
        <v>0</v>
      </c>
      <c r="BJ248" s="13">
        <f t="shared" ref="BJ248" si="10571">IF(BJ247&gt;0,IF(BJ247=1,BJ251,BJ251+BI248),0)</f>
        <v>0</v>
      </c>
      <c r="BK248" s="13">
        <f t="shared" ref="BK248" si="10572">IF(BK247&gt;0,IF(BK247=1,BK251,BK251+BJ248),0)</f>
        <v>0</v>
      </c>
      <c r="BL248" s="13">
        <f t="shared" ref="BL248" si="10573">IF(BL247&gt;0,IF(BL247=1,BL251,BL251+BK248),0)</f>
        <v>0</v>
      </c>
      <c r="BM248" s="13">
        <f t="shared" ref="BM248" si="10574">IF(BM247&gt;0,IF(BM247=1,BM251,BM251+BL248),0)</f>
        <v>0</v>
      </c>
      <c r="BN248" s="13">
        <f t="shared" ref="BN248" si="10575">IF(BN247&gt;0,IF(BN247=1,BN251,BN251+BM248),0)</f>
        <v>0</v>
      </c>
      <c r="BO248" s="13">
        <f t="shared" ref="BO248" si="10576">IF(BO247&gt;0,IF(BO247=1,BO251,BO251+BN248),0)</f>
        <v>0</v>
      </c>
      <c r="BP248" s="13">
        <f t="shared" ref="BP248" si="10577">IF(BP247&gt;0,IF(BP247=1,BP251,BP251+BO248),0)</f>
        <v>0</v>
      </c>
      <c r="BQ248" s="13">
        <f t="shared" ref="BQ248" si="10578">IF(BQ247&gt;0,IF(BQ247=1,BQ251,BQ251+BP248),0)</f>
        <v>0</v>
      </c>
      <c r="BR248" s="13">
        <f t="shared" ref="BR248" si="10579">IF(BR247&gt;0,IF(BR247=1,BR251,BR251+BQ248),0)</f>
        <v>0</v>
      </c>
      <c r="BS248" s="13">
        <f t="shared" ref="BS248" si="10580">IF(BS247&gt;0,IF(BS247=1,BS251,BS251+BR248),0)</f>
        <v>0</v>
      </c>
      <c r="BT248" s="13">
        <f t="shared" ref="BT248" si="10581">IF(BT247&gt;0,IF(BT247=1,BT251,BT251+BS248),0)</f>
        <v>0</v>
      </c>
      <c r="BU248" s="13">
        <f t="shared" ref="BU248" si="10582">IF(BU247&gt;0,IF(BU247=1,BU251,BU251+BT248),0)</f>
        <v>0</v>
      </c>
      <c r="BV248" s="13">
        <f t="shared" ref="BV248" si="10583">IF(BV247&gt;0,IF(BV247=1,BV251,BV251+BU248),0)</f>
        <v>0</v>
      </c>
      <c r="BW248" s="13">
        <f t="shared" ref="BW248" si="10584">IF(BW247&gt;0,IF(BW247=1,BW251,BW251+BV248),0)</f>
        <v>0</v>
      </c>
      <c r="BX248" s="13">
        <f t="shared" ref="BX248" si="10585">IF(BX247&gt;0,IF(BX247=1,BX251,BX251+BW248),0)</f>
        <v>0</v>
      </c>
      <c r="BY248" s="13">
        <f t="shared" ref="BY248" si="10586">IF(BY247&gt;0,IF(BY247=1,BY251,BY251+BX248),0)</f>
        <v>0</v>
      </c>
      <c r="BZ248" s="13">
        <f t="shared" ref="BZ248" si="10587">IF(BZ247&gt;0,IF(BZ247=1,BZ251,BZ251+BY248),0)</f>
        <v>0</v>
      </c>
      <c r="CA248" s="13">
        <f t="shared" ref="CA248" si="10588">IF(CA247&gt;0,IF(CA247=1,CA251,CA251+BZ248),0)</f>
        <v>0</v>
      </c>
      <c r="CB248" s="13">
        <f t="shared" ref="CB248" si="10589">IF(CB247&gt;0,IF(CB247=1,CB251,CB251+CA248),0)</f>
        <v>0</v>
      </c>
      <c r="CC248" s="13">
        <f t="shared" ref="CC248" si="10590">IF(CC247&gt;0,IF(CC247=1,CC251,CC251+CB248),0)</f>
        <v>0</v>
      </c>
      <c r="CD248" s="13">
        <f t="shared" ref="CD248" si="10591">IF(CD247&gt;0,IF(CD247=1,CD251,CD251+CC248),0)</f>
        <v>0</v>
      </c>
      <c r="CE248" s="13">
        <f t="shared" ref="CE248" si="10592">IF(CE247&gt;0,IF(CE247=1,CE251,CE251+CD248),0)</f>
        <v>0</v>
      </c>
      <c r="CF248" s="13">
        <f t="shared" ref="CF248" si="10593">IF(CF247&gt;0,IF(CF247=1,CF251,CF251+CE248),0)</f>
        <v>0</v>
      </c>
      <c r="CG248" s="71">
        <f t="shared" ref="CG248" si="10594">IF(CG247&gt;0,IF(CG247=1,CG251,CG251+CF248),0)</f>
        <v>0</v>
      </c>
      <c r="CH248" s="13">
        <f t="shared" ref="CH248" si="10595">IF(CH247&gt;0,IF(CH247=1,CH251,CH251+CG248),0)</f>
        <v>0</v>
      </c>
      <c r="CI248" s="13">
        <f t="shared" ref="CI248" si="10596">IF(CI247&gt;0,IF(CI247=1,CI251,CI251+CH248),0)</f>
        <v>0</v>
      </c>
      <c r="CJ248" s="13">
        <f t="shared" ref="CJ248" si="10597">IF(CJ247&gt;0,IF(CJ247=1,CJ251,CJ251+CI248),0)</f>
        <v>0</v>
      </c>
      <c r="CK248" s="21">
        <f t="shared" ref="CK248" si="10598">IF(CK247&gt;0,IF(CK247=1,CK251,CK251+CJ248),0)</f>
        <v>0</v>
      </c>
    </row>
    <row r="249" spans="2:89" ht="25.5" hidden="1" x14ac:dyDescent="0.25">
      <c r="B249" s="59"/>
      <c r="C249" s="59"/>
      <c r="D249" s="59"/>
      <c r="E249" s="55" t="s">
        <v>87</v>
      </c>
      <c r="F249" s="13">
        <f t="shared" ref="F249" si="10599">IF(F244&gt;0,F245,0)</f>
        <v>0</v>
      </c>
      <c r="G249" s="13">
        <f t="shared" ref="G249" si="10600">IF(G244&gt;0,IF(G247=1,G245,G245+F249),F249)</f>
        <v>0</v>
      </c>
      <c r="H249" s="13">
        <f t="shared" ref="H249" si="10601">IF(H244&gt;0,IF(H247=1,H245,H245+G249),G249)</f>
        <v>0</v>
      </c>
      <c r="I249" s="13">
        <f t="shared" ref="I249" si="10602">IF(I244&gt;0,IF(I247=1,I245,I245+H249),H249)</f>
        <v>0</v>
      </c>
      <c r="J249" s="13">
        <f t="shared" ref="J249" si="10603">IF(J244&gt;0,IF(J247=1,J245,J245+I249),I249)</f>
        <v>0</v>
      </c>
      <c r="K249" s="13">
        <f t="shared" ref="K249" si="10604">IF(K244&gt;0,IF(K247=1,K245,K245+J249),J249)</f>
        <v>0</v>
      </c>
      <c r="L249" s="13">
        <f t="shared" ref="L249" si="10605">IF(L244&gt;0,IF(L247=1,L245,L245+K249),K249)</f>
        <v>0</v>
      </c>
      <c r="M249" s="13">
        <f t="shared" ref="M249" si="10606">IF(M244&gt;0,IF(M247=1,M245,M245+L249),L249)</f>
        <v>0</v>
      </c>
      <c r="N249" s="13">
        <f t="shared" ref="N249" si="10607">IF(N244&gt;0,IF(N247=1,N245,N245+M249),M249)</f>
        <v>0</v>
      </c>
      <c r="O249" s="13">
        <f t="shared" ref="O249" si="10608">IF(O244&gt;0,IF(O247=1,O245,O245+N249),N249)</f>
        <v>0</v>
      </c>
      <c r="P249" s="13">
        <f t="shared" ref="P249" si="10609">IF(P244&gt;0,IF(P247=1,P245,P245+O249),O249)</f>
        <v>0</v>
      </c>
      <c r="Q249" s="13">
        <f t="shared" ref="Q249" si="10610">IF(Q244&gt;0,IF(Q247=1,Q245,Q245+P249),P249)</f>
        <v>0</v>
      </c>
      <c r="R249" s="13">
        <f t="shared" ref="R249" si="10611">IF(R244&gt;0,IF(R247=1,R245,R245+Q249),Q249)</f>
        <v>0</v>
      </c>
      <c r="S249" s="13">
        <f t="shared" ref="S249" si="10612">IF(S244&gt;0,IF(S247=1,S245,S245+R249),R249)</f>
        <v>0</v>
      </c>
      <c r="T249" s="13">
        <f t="shared" ref="T249" si="10613">IF(T244&gt;0,IF(T247=1,T245,T245+S249),S249)</f>
        <v>0</v>
      </c>
      <c r="U249" s="13">
        <f t="shared" ref="U249" si="10614">IF(U244&gt;0,IF(U247=1,U245,U245+T249),T249)</f>
        <v>0</v>
      </c>
      <c r="V249" s="13">
        <f t="shared" ref="V249" si="10615">IF(V244&gt;0,IF(V247=1,V245,V245+U249),U249)</f>
        <v>0</v>
      </c>
      <c r="W249" s="13">
        <f t="shared" ref="W249" si="10616">IF(W244&gt;0,IF(W247=1,W245,W245+V249),V249)</f>
        <v>0</v>
      </c>
      <c r="X249" s="13">
        <f t="shared" ref="X249" si="10617">IF(X244&gt;0,IF(X247=1,X245,X245+W249),W249)</f>
        <v>0</v>
      </c>
      <c r="Y249" s="13">
        <f t="shared" ref="Y249" si="10618">IF(Y244&gt;0,IF(Y247=1,Y245,Y245+X249),X249)</f>
        <v>0</v>
      </c>
      <c r="Z249" s="13">
        <f t="shared" ref="Z249" si="10619">IF(Z244&gt;0,IF(Z247=1,Z245,Z245+Y249),Y249)</f>
        <v>0</v>
      </c>
      <c r="AA249" s="13">
        <f t="shared" ref="AA249" si="10620">IF(AA244&gt;0,IF(AA247=1,AA245,AA245+Z249),Z249)</f>
        <v>0</v>
      </c>
      <c r="AB249" s="13">
        <f t="shared" ref="AB249" si="10621">IF(AB244&gt;0,IF(AB247=1,AB245,AB245+AA249),AA249)</f>
        <v>0</v>
      </c>
      <c r="AC249" s="13">
        <f t="shared" ref="AC249" si="10622">IF(AC244&gt;0,IF(AC247=1,AC245,AC245+AB249),AB249)</f>
        <v>0</v>
      </c>
      <c r="AD249" s="13">
        <f t="shared" ref="AD249" si="10623">IF(AD244&gt;0,IF(AD247=1,AD245,AD245+AC249),AC249)</f>
        <v>0</v>
      </c>
      <c r="AE249" s="13">
        <f t="shared" ref="AE249" si="10624">IF(AE244&gt;0,IF(AE247=1,AE245,AE245+AD249),AD249)</f>
        <v>0</v>
      </c>
      <c r="AF249" s="13">
        <f t="shared" ref="AF249" si="10625">IF(AF244&gt;0,IF(AF247=1,AF245,AF245+AE249),AE249)</f>
        <v>0</v>
      </c>
      <c r="AG249" s="13">
        <f t="shared" ref="AG249" si="10626">IF(AG244&gt;0,IF(AG247=1,AG245,AG245+AF249),AF249)</f>
        <v>0</v>
      </c>
      <c r="AH249" s="13">
        <f t="shared" ref="AH249" si="10627">IF(AH244&gt;0,IF(AH247=1,AH245,AH245+AG249),AG249)</f>
        <v>0</v>
      </c>
      <c r="AI249" s="13">
        <f t="shared" ref="AI249" si="10628">IF(AI244&gt;0,IF(AI247=1,AI245,AI245+AH249),AH249)</f>
        <v>0</v>
      </c>
      <c r="AJ249" s="13">
        <f t="shared" ref="AJ249" si="10629">IF(AJ244&gt;0,IF(AJ247=1,AJ245,AJ245+AI249),AI249)</f>
        <v>0</v>
      </c>
      <c r="AK249" s="13">
        <f t="shared" ref="AK249" si="10630">IF(AK244&gt;0,IF(AK247=1,AK245,AK245+AJ249),AJ249)</f>
        <v>0</v>
      </c>
      <c r="AL249" s="13">
        <f t="shared" ref="AL249" si="10631">IF(AL244&gt;0,IF(AL247=1,AL245,AL245+AK249),AK249)</f>
        <v>0</v>
      </c>
      <c r="AM249" s="13">
        <f t="shared" ref="AM249" si="10632">IF(AM244&gt;0,IF(AM247=1,AM245,AM245+AL249),AL249)</f>
        <v>0</v>
      </c>
      <c r="AN249" s="13">
        <f t="shared" ref="AN249" si="10633">IF(AN244&gt;0,IF(AN247=1,AN245,AN245+AM249),AM249)</f>
        <v>0</v>
      </c>
      <c r="AO249" s="13">
        <f t="shared" ref="AO249" si="10634">IF(AO244&gt;0,IF(AO247=1,AO245,AO245+AN249),AN249)</f>
        <v>0</v>
      </c>
      <c r="AP249" s="13">
        <f t="shared" ref="AP249" si="10635">IF(AP244&gt;0,IF(AP247=1,AP245,AP245+AO249),AO249)</f>
        <v>0</v>
      </c>
      <c r="AQ249" s="13">
        <f t="shared" ref="AQ249" si="10636">IF(AQ244&gt;0,IF(AQ247=1,AQ245,AQ245+AP249),AP249)</f>
        <v>0</v>
      </c>
      <c r="AR249" s="13">
        <f t="shared" ref="AR249" si="10637">IF(AR244&gt;0,IF(AR247=1,AR245,AR245+AQ249),AQ249)</f>
        <v>0</v>
      </c>
      <c r="AS249" s="13">
        <f t="shared" ref="AS249" si="10638">IF(AS244&gt;0,IF(AS247=1,AS245,AS245+AR249),AR249)</f>
        <v>0</v>
      </c>
      <c r="AT249" s="13">
        <f t="shared" ref="AT249" si="10639">IF(AT244&gt;0,IF(AT247=1,AT245,AT245+AS249),AS249)</f>
        <v>0</v>
      </c>
      <c r="AU249" s="13">
        <f t="shared" ref="AU249" si="10640">IF(AU244&gt;0,IF(AU247=1,AU245,AU245+AT249),AT249)</f>
        <v>0</v>
      </c>
      <c r="AV249" s="13">
        <f t="shared" ref="AV249" si="10641">IF(AV244&gt;0,IF(AV247=1,AV245,AV245+AU249),AU249)</f>
        <v>0</v>
      </c>
      <c r="AW249" s="13">
        <f t="shared" ref="AW249" si="10642">IF(AW244&gt;0,IF(AW247=1,AW245,AW245+AV249),AV249)</f>
        <v>0</v>
      </c>
      <c r="AX249" s="13">
        <f t="shared" ref="AX249" si="10643">IF(AX244&gt;0,IF(AX247=1,AX245,AX245+AW249),AW249)</f>
        <v>0</v>
      </c>
      <c r="AY249" s="13">
        <f t="shared" ref="AY249" si="10644">IF(AY244&gt;0,IF(AY247=1,AY245,AY245+AX249),AX249)</f>
        <v>0</v>
      </c>
      <c r="AZ249" s="13">
        <f t="shared" ref="AZ249" si="10645">IF(AZ244&gt;0,IF(AZ247=1,AZ245,AZ245+AY249),AY249)</f>
        <v>0</v>
      </c>
      <c r="BA249" s="13">
        <f t="shared" ref="BA249" si="10646">IF(BA244&gt;0,IF(BA247=1,BA245,BA245+AZ249),AZ249)</f>
        <v>0</v>
      </c>
      <c r="BB249" s="13">
        <f t="shared" ref="BB249" si="10647">IF(BB244&gt;0,IF(BB247=1,BB245,BB245+BA249),BA249)</f>
        <v>0</v>
      </c>
      <c r="BC249" s="13">
        <f t="shared" ref="BC249" si="10648">IF(BC244&gt;0,IF(BC247=1,BC245,BC245+BB249),BB249)</f>
        <v>0</v>
      </c>
      <c r="BD249" s="13">
        <f t="shared" ref="BD249" si="10649">IF(BD244&gt;0,IF(BD247=1,BD245,BD245+BC249),BC249)</f>
        <v>0</v>
      </c>
      <c r="BE249" s="13">
        <f t="shared" ref="BE249" si="10650">IF(BE244&gt;0,IF(BE247=1,BE245,BE245+BD249),BD249)</f>
        <v>0</v>
      </c>
      <c r="BF249" s="13">
        <f t="shared" ref="BF249" si="10651">IF(BF244&gt;0,IF(BF247=1,BF245,BF245+BE249),BE249)</f>
        <v>0</v>
      </c>
      <c r="BG249" s="13">
        <f t="shared" ref="BG249" si="10652">IF(BG244&gt;0,IF(BG247=1,BG245,BG245+BF249),BF249)</f>
        <v>0</v>
      </c>
      <c r="BH249" s="13">
        <f t="shared" ref="BH249" si="10653">IF(BH244&gt;0,IF(BH247=1,BH245,BH245+BG249),BG249)</f>
        <v>0</v>
      </c>
      <c r="BI249" s="13">
        <f t="shared" ref="BI249" si="10654">IF(BI244&gt;0,IF(BI247=1,BI245,BI245+BH249),BH249)</f>
        <v>0</v>
      </c>
      <c r="BJ249" s="13">
        <f t="shared" ref="BJ249" si="10655">IF(BJ244&gt;0,IF(BJ247=1,BJ245,BJ245+BI249),BI249)</f>
        <v>0</v>
      </c>
      <c r="BK249" s="13">
        <f t="shared" ref="BK249" si="10656">IF(BK244&gt;0,IF(BK247=1,BK245,BK245+BJ249),BJ249)</f>
        <v>0</v>
      </c>
      <c r="BL249" s="13">
        <f t="shared" ref="BL249" si="10657">IF(BL244&gt;0,IF(BL247=1,BL245,BL245+BK249),BK249)</f>
        <v>0</v>
      </c>
      <c r="BM249" s="13">
        <f t="shared" ref="BM249" si="10658">IF(BM244&gt;0,IF(BM247=1,BM245,BM245+BL249),BL249)</f>
        <v>0</v>
      </c>
      <c r="BN249" s="13">
        <f t="shared" ref="BN249" si="10659">IF(BN244&gt;0,IF(BN247=1,BN245,BN245+BM249),BM249)</f>
        <v>0</v>
      </c>
      <c r="BO249" s="13">
        <f t="shared" ref="BO249" si="10660">IF(BO244&gt;0,IF(BO247=1,BO245,BO245+BN249),BN249)</f>
        <v>0</v>
      </c>
      <c r="BP249" s="13">
        <f t="shared" ref="BP249" si="10661">IF(BP244&gt;0,IF(BP247=1,BP245,BP245+BO249),BO249)</f>
        <v>0</v>
      </c>
      <c r="BQ249" s="13">
        <f t="shared" ref="BQ249" si="10662">IF(BQ244&gt;0,IF(BQ247=1,BQ245,BQ245+BP249),BP249)</f>
        <v>0</v>
      </c>
      <c r="BR249" s="13">
        <f t="shared" ref="BR249" si="10663">IF(BR244&gt;0,IF(BR247=1,BR245,BR245+BQ249),BQ249)</f>
        <v>0</v>
      </c>
      <c r="BS249" s="13">
        <f t="shared" ref="BS249" si="10664">IF(BS244&gt;0,IF(BS247=1,BS245,BS245+BR249),BR249)</f>
        <v>0</v>
      </c>
      <c r="BT249" s="13">
        <f t="shared" ref="BT249" si="10665">IF(BT244&gt;0,IF(BT247=1,BT245,BT245+BS249),BS249)</f>
        <v>0</v>
      </c>
      <c r="BU249" s="13">
        <f t="shared" ref="BU249" si="10666">IF(BU244&gt;0,IF(BU247=1,BU245,BU245+BT249),BT249)</f>
        <v>0</v>
      </c>
      <c r="BV249" s="13">
        <f t="shared" ref="BV249" si="10667">IF(BV244&gt;0,IF(BV247=1,BV245,BV245+BU249),BU249)</f>
        <v>0</v>
      </c>
      <c r="BW249" s="13">
        <f t="shared" ref="BW249" si="10668">IF(BW244&gt;0,IF(BW247=1,BW245,BW245+BV249),BV249)</f>
        <v>0</v>
      </c>
      <c r="BX249" s="13">
        <f t="shared" ref="BX249" si="10669">IF(BX244&gt;0,IF(BX247=1,BX245,BX245+BW249),BW249)</f>
        <v>0</v>
      </c>
      <c r="BY249" s="13">
        <f t="shared" ref="BY249" si="10670">IF(BY244&gt;0,IF(BY247=1,BY245,BY245+BX249),BX249)</f>
        <v>0</v>
      </c>
      <c r="BZ249" s="13">
        <f t="shared" ref="BZ249" si="10671">IF(BZ244&gt;0,IF(BZ247=1,BZ245,BZ245+BY249),BY249)</f>
        <v>0</v>
      </c>
      <c r="CA249" s="13">
        <f t="shared" ref="CA249" si="10672">IF(CA244&gt;0,IF(CA247=1,CA245,CA245+BZ249),BZ249)</f>
        <v>0</v>
      </c>
      <c r="CB249" s="13">
        <f t="shared" ref="CB249" si="10673">IF(CB244&gt;0,IF(CB247=1,CB245,CB245+CA249),CA249)</f>
        <v>0</v>
      </c>
      <c r="CC249" s="13">
        <f t="shared" ref="CC249" si="10674">IF(CC244&gt;0,IF(CC247=1,CC245,CC245+CB249),CB249)</f>
        <v>0</v>
      </c>
      <c r="CD249" s="13">
        <f t="shared" ref="CD249" si="10675">IF(CD244&gt;0,IF(CD247=1,CD245,CD245+CC249),CC249)</f>
        <v>0</v>
      </c>
      <c r="CE249" s="13">
        <f t="shared" ref="CE249" si="10676">IF(CE244&gt;0,IF(CE247=1,CE245,CE245+CD249),CD249)</f>
        <v>0</v>
      </c>
      <c r="CF249" s="13">
        <f t="shared" ref="CF249" si="10677">IF(CF244&gt;0,IF(CF247=1,CF245,CF245+CE249),CE249)</f>
        <v>0</v>
      </c>
      <c r="CG249" s="71">
        <f t="shared" ref="CG249" si="10678">IF(CG244&gt;0,IF(CG247=1,CG245,CG245+CF249),CF249)</f>
        <v>0</v>
      </c>
      <c r="CH249" s="13">
        <f t="shared" ref="CH249" si="10679">IF(CH244&gt;0,IF(CH247=1,CH245,CH245+CG249),CG249)</f>
        <v>0</v>
      </c>
      <c r="CI249" s="13">
        <f t="shared" ref="CI249" si="10680">IF(CI244&gt;0,IF(CI247=1,CI245,CI245+CH249),CH249)</f>
        <v>0</v>
      </c>
      <c r="CJ249" s="13">
        <f t="shared" ref="CJ249" si="10681">IF(CJ244&gt;0,IF(CJ247=1,CJ245,CJ245+CI249),CI249)</f>
        <v>0</v>
      </c>
      <c r="CK249" s="21">
        <f t="shared" ref="CK249" si="10682">IF(CK244&gt;0,IF(CK247=1,CK245,CK245+CJ249),CJ249)</f>
        <v>0</v>
      </c>
    </row>
    <row r="250" spans="2:89" ht="25.5" hidden="1" x14ac:dyDescent="0.25">
      <c r="B250" s="59"/>
      <c r="C250" s="59"/>
      <c r="D250" s="59"/>
      <c r="E250" s="55" t="s">
        <v>88</v>
      </c>
      <c r="F250" s="13">
        <f t="shared" ref="F250" si="10683">F252</f>
        <v>0</v>
      </c>
      <c r="G250" s="13">
        <f t="shared" ref="G250" si="10684">IF(G247=1,G252,G252+F250)</f>
        <v>0</v>
      </c>
      <c r="H250" s="13">
        <f t="shared" ref="H250" si="10685">IF(H247=1,H252,H252+G250)</f>
        <v>0</v>
      </c>
      <c r="I250" s="13">
        <f t="shared" ref="I250" si="10686">IF(I247=1,I252,I252+H250)</f>
        <v>0</v>
      </c>
      <c r="J250" s="13">
        <f t="shared" ref="J250" si="10687">IF(J247=1,J252,J252+I250)</f>
        <v>0</v>
      </c>
      <c r="K250" s="13">
        <f t="shared" ref="K250" si="10688">IF(K247=1,K252,K252+J250)</f>
        <v>0</v>
      </c>
      <c r="L250" s="13">
        <f t="shared" ref="L250" si="10689">IF(L247=1,L252,L252+K250)</f>
        <v>0</v>
      </c>
      <c r="M250" s="13">
        <f t="shared" ref="M250" si="10690">IF(M247=1,M252,M252+L250)</f>
        <v>0</v>
      </c>
      <c r="N250" s="13">
        <f t="shared" ref="N250" si="10691">IF(N247=1,N252,N252+M250)</f>
        <v>0</v>
      </c>
      <c r="O250" s="13">
        <f t="shared" ref="O250" si="10692">IF(O247=1,O252,O252+N250)</f>
        <v>0</v>
      </c>
      <c r="P250" s="13">
        <f t="shared" ref="P250" si="10693">IF(P247=1,P252,P252+O250)</f>
        <v>0</v>
      </c>
      <c r="Q250" s="13">
        <f t="shared" ref="Q250" si="10694">IF(Q247=1,Q252,Q252+P250)</f>
        <v>0</v>
      </c>
      <c r="R250" s="13">
        <f t="shared" ref="R250" si="10695">IF(R247=1,R252,R252+Q250)</f>
        <v>0</v>
      </c>
      <c r="S250" s="13">
        <f t="shared" ref="S250" si="10696">IF(S247=1,S252,S252+R250)</f>
        <v>0</v>
      </c>
      <c r="T250" s="13">
        <f t="shared" ref="T250" si="10697">IF(T247=1,T252,T252+S250)</f>
        <v>0</v>
      </c>
      <c r="U250" s="13">
        <f t="shared" ref="U250" si="10698">IF(U247=1,U252,U252+T250)</f>
        <v>0</v>
      </c>
      <c r="V250" s="13">
        <f t="shared" ref="V250" si="10699">IF(V247=1,V252,V252+U250)</f>
        <v>0</v>
      </c>
      <c r="W250" s="13">
        <f t="shared" ref="W250" si="10700">IF(W247=1,W252,W252+V250)</f>
        <v>0</v>
      </c>
      <c r="X250" s="13">
        <f t="shared" ref="X250" si="10701">IF(X247=1,X252,X252+W250)</f>
        <v>0</v>
      </c>
      <c r="Y250" s="13">
        <f t="shared" ref="Y250" si="10702">IF(Y247=1,Y252,Y252+X250)</f>
        <v>0</v>
      </c>
      <c r="Z250" s="13">
        <f t="shared" ref="Z250" si="10703">IF(Z247=1,Z252,Z252+Y250)</f>
        <v>0</v>
      </c>
      <c r="AA250" s="13">
        <f t="shared" ref="AA250" si="10704">IF(AA247=1,AA252,AA252+Z250)</f>
        <v>0</v>
      </c>
      <c r="AB250" s="13">
        <f t="shared" ref="AB250" si="10705">IF(AB247=1,AB252,AB252+AA250)</f>
        <v>0</v>
      </c>
      <c r="AC250" s="13">
        <f t="shared" ref="AC250" si="10706">IF(AC247=1,AC252,AC252+AB250)</f>
        <v>0</v>
      </c>
      <c r="AD250" s="13">
        <f t="shared" ref="AD250" si="10707">IF(AD247=1,AD252,AD252+AC250)</f>
        <v>0</v>
      </c>
      <c r="AE250" s="13">
        <f t="shared" ref="AE250" si="10708">IF(AE247=1,AE252,AE252+AD250)</f>
        <v>0</v>
      </c>
      <c r="AF250" s="13">
        <f t="shared" ref="AF250" si="10709">IF(AF247=1,AF252,AF252+AE250)</f>
        <v>0</v>
      </c>
      <c r="AG250" s="13">
        <f t="shared" ref="AG250" si="10710">IF(AG247=1,AG252,AG252+AF250)</f>
        <v>0</v>
      </c>
      <c r="AH250" s="13">
        <f t="shared" ref="AH250" si="10711">IF(AH247=1,AH252,AH252+AG250)</f>
        <v>0</v>
      </c>
      <c r="AI250" s="13">
        <f t="shared" ref="AI250" si="10712">IF(AI247=1,AI252,AI252+AH250)</f>
        <v>0</v>
      </c>
      <c r="AJ250" s="13">
        <f t="shared" ref="AJ250" si="10713">IF(AJ247=1,AJ252,AJ252+AI250)</f>
        <v>0</v>
      </c>
      <c r="AK250" s="13">
        <f t="shared" ref="AK250" si="10714">IF(AK247=1,AK252,AK252+AJ250)</f>
        <v>0</v>
      </c>
      <c r="AL250" s="13">
        <f t="shared" ref="AL250" si="10715">IF(AL247=1,AL252,AL252+AK250)</f>
        <v>0</v>
      </c>
      <c r="AM250" s="13">
        <f t="shared" ref="AM250" si="10716">IF(AM247=1,AM252,AM252+AL250)</f>
        <v>0</v>
      </c>
      <c r="AN250" s="13">
        <f t="shared" ref="AN250" si="10717">IF(AN247=1,AN252,AN252+AM250)</f>
        <v>0</v>
      </c>
      <c r="AO250" s="13">
        <f t="shared" ref="AO250" si="10718">IF(AO247=1,AO252,AO252+AN250)</f>
        <v>0</v>
      </c>
      <c r="AP250" s="13">
        <f t="shared" ref="AP250" si="10719">IF(AP247=1,AP252,AP252+AO250)</f>
        <v>0</v>
      </c>
      <c r="AQ250" s="13">
        <f t="shared" ref="AQ250" si="10720">IF(AQ247=1,AQ252,AQ252+AP250)</f>
        <v>0</v>
      </c>
      <c r="AR250" s="13">
        <f t="shared" ref="AR250" si="10721">IF(AR247=1,AR252,AR252+AQ250)</f>
        <v>0</v>
      </c>
      <c r="AS250" s="13">
        <f t="shared" ref="AS250" si="10722">IF(AS247=1,AS252,AS252+AR250)</f>
        <v>0</v>
      </c>
      <c r="AT250" s="13">
        <f t="shared" ref="AT250" si="10723">IF(AT247=1,AT252,AT252+AS250)</f>
        <v>0</v>
      </c>
      <c r="AU250" s="13">
        <f t="shared" ref="AU250" si="10724">IF(AU247=1,AU252,AU252+AT250)</f>
        <v>0</v>
      </c>
      <c r="AV250" s="13">
        <f t="shared" ref="AV250" si="10725">IF(AV247=1,AV252,AV252+AU250)</f>
        <v>0</v>
      </c>
      <c r="AW250" s="13">
        <f t="shared" ref="AW250" si="10726">IF(AW247=1,AW252,AW252+AV250)</f>
        <v>0</v>
      </c>
      <c r="AX250" s="13">
        <f t="shared" ref="AX250" si="10727">IF(AX247=1,AX252,AX252+AW250)</f>
        <v>0</v>
      </c>
      <c r="AY250" s="13">
        <f t="shared" ref="AY250" si="10728">IF(AY247=1,AY252,AY252+AX250)</f>
        <v>0</v>
      </c>
      <c r="AZ250" s="13">
        <f t="shared" ref="AZ250" si="10729">IF(AZ247=1,AZ252,AZ252+AY250)</f>
        <v>0</v>
      </c>
      <c r="BA250" s="13">
        <f t="shared" ref="BA250" si="10730">IF(BA247=1,BA252,BA252+AZ250)</f>
        <v>0</v>
      </c>
      <c r="BB250" s="13">
        <f t="shared" ref="BB250" si="10731">IF(BB247=1,BB252,BB252+BA250)</f>
        <v>0</v>
      </c>
      <c r="BC250" s="13">
        <f t="shared" ref="BC250" si="10732">IF(BC247=1,BC252,BC252+BB250)</f>
        <v>0</v>
      </c>
      <c r="BD250" s="13">
        <f t="shared" ref="BD250" si="10733">IF(BD247=1,BD252,BD252+BC250)</f>
        <v>0</v>
      </c>
      <c r="BE250" s="13">
        <f t="shared" ref="BE250" si="10734">IF(BE247=1,BE252,BE252+BD250)</f>
        <v>0</v>
      </c>
      <c r="BF250" s="13">
        <f t="shared" ref="BF250" si="10735">IF(BF247=1,BF252,BF252+BE250)</f>
        <v>0</v>
      </c>
      <c r="BG250" s="13">
        <f t="shared" ref="BG250" si="10736">IF(BG247=1,BG252,BG252+BF250)</f>
        <v>0</v>
      </c>
      <c r="BH250" s="13">
        <f t="shared" ref="BH250" si="10737">IF(BH247=1,BH252,BH252+BG250)</f>
        <v>0</v>
      </c>
      <c r="BI250" s="13">
        <f t="shared" ref="BI250" si="10738">IF(BI247=1,BI252,BI252+BH250)</f>
        <v>0</v>
      </c>
      <c r="BJ250" s="13">
        <f t="shared" ref="BJ250" si="10739">IF(BJ247=1,BJ252,BJ252+BI250)</f>
        <v>0</v>
      </c>
      <c r="BK250" s="13">
        <f t="shared" ref="BK250" si="10740">IF(BK247=1,BK252,BK252+BJ250)</f>
        <v>0</v>
      </c>
      <c r="BL250" s="13">
        <f t="shared" ref="BL250" si="10741">IF(BL247=1,BL252,BL252+BK250)</f>
        <v>0</v>
      </c>
      <c r="BM250" s="13">
        <f t="shared" ref="BM250" si="10742">IF(BM247=1,BM252,BM252+BL250)</f>
        <v>0</v>
      </c>
      <c r="BN250" s="13">
        <f t="shared" ref="BN250" si="10743">IF(BN247=1,BN252,BN252+BM250)</f>
        <v>0</v>
      </c>
      <c r="BO250" s="13">
        <f t="shared" ref="BO250" si="10744">IF(BO247=1,BO252,BO252+BN250)</f>
        <v>0</v>
      </c>
      <c r="BP250" s="13">
        <f t="shared" ref="BP250" si="10745">IF(BP247=1,BP252,BP252+BO250)</f>
        <v>0</v>
      </c>
      <c r="BQ250" s="13">
        <f t="shared" ref="BQ250" si="10746">IF(BQ247=1,BQ252,BQ252+BP250)</f>
        <v>0</v>
      </c>
      <c r="BR250" s="13">
        <f t="shared" ref="BR250" si="10747">IF(BR247=1,BR252,BR252+BQ250)</f>
        <v>0</v>
      </c>
      <c r="BS250" s="13">
        <f t="shared" ref="BS250" si="10748">IF(BS247=1,BS252,BS252+BR250)</f>
        <v>0</v>
      </c>
      <c r="BT250" s="13">
        <f t="shared" ref="BT250" si="10749">IF(BT247=1,BT252,BT252+BS250)</f>
        <v>0</v>
      </c>
      <c r="BU250" s="13">
        <f t="shared" ref="BU250" si="10750">IF(BU247=1,BU252,BU252+BT250)</f>
        <v>0</v>
      </c>
      <c r="BV250" s="13">
        <f t="shared" ref="BV250" si="10751">IF(BV247=1,BV252,BV252+BU250)</f>
        <v>0</v>
      </c>
      <c r="BW250" s="13">
        <f t="shared" ref="BW250" si="10752">IF(BW247=1,BW252,BW252+BV250)</f>
        <v>0</v>
      </c>
      <c r="BX250" s="13">
        <f t="shared" ref="BX250" si="10753">IF(BX247=1,BX252,BX252+BW250)</f>
        <v>0</v>
      </c>
      <c r="BY250" s="13">
        <f t="shared" ref="BY250" si="10754">IF(BY247=1,BY252,BY252+BX250)</f>
        <v>0</v>
      </c>
      <c r="BZ250" s="13">
        <f t="shared" ref="BZ250" si="10755">IF(BZ247=1,BZ252,BZ252+BY250)</f>
        <v>0</v>
      </c>
      <c r="CA250" s="13">
        <f t="shared" ref="CA250" si="10756">IF(CA247=1,CA252,CA252+BZ250)</f>
        <v>0</v>
      </c>
      <c r="CB250" s="13">
        <f t="shared" ref="CB250" si="10757">IF(CB247=1,CB252,CB252+CA250)</f>
        <v>0</v>
      </c>
      <c r="CC250" s="13">
        <f t="shared" ref="CC250" si="10758">IF(CC247=1,CC252,CC252+CB250)</f>
        <v>0</v>
      </c>
      <c r="CD250" s="13">
        <f t="shared" ref="CD250" si="10759">IF(CD247=1,CD252,CD252+CC250)</f>
        <v>0</v>
      </c>
      <c r="CE250" s="13">
        <f t="shared" ref="CE250" si="10760">IF(CE247=1,CE252,CE252+CD250)</f>
        <v>0</v>
      </c>
      <c r="CF250" s="13">
        <f t="shared" ref="CF250" si="10761">IF(CF247=1,CF252,CF252+CE250)</f>
        <v>0</v>
      </c>
      <c r="CG250" s="71">
        <f t="shared" ref="CG250" si="10762">IF(CG247=1,CG252,CG252+CF250)</f>
        <v>0</v>
      </c>
      <c r="CH250" s="13">
        <f t="shared" ref="CH250" si="10763">IF(CH247=1,CH252,CH252+CG250)</f>
        <v>0</v>
      </c>
      <c r="CI250" s="13">
        <f t="shared" ref="CI250" si="10764">IF(CI247=1,CI252,CI252+CH250)</f>
        <v>0</v>
      </c>
      <c r="CJ250" s="13">
        <f t="shared" ref="CJ250" si="10765">IF(CJ247=1,CJ252,CJ252+CI250)</f>
        <v>0</v>
      </c>
      <c r="CK250" s="21">
        <f t="shared" ref="CK250" si="10766">IF(CK247=1,CK252,CK252+CJ250)</f>
        <v>0</v>
      </c>
    </row>
    <row r="251" spans="2:89" ht="25.5" x14ac:dyDescent="0.25">
      <c r="B251" s="58">
        <f t="shared" ref="B251:D251" si="10767">B244</f>
        <v>0</v>
      </c>
      <c r="C251" s="58">
        <f t="shared" si="10767"/>
        <v>0</v>
      </c>
      <c r="D251" s="58">
        <f t="shared" si="10767"/>
        <v>0</v>
      </c>
      <c r="E251" s="55" t="s">
        <v>117</v>
      </c>
      <c r="F251" s="50">
        <f t="shared" ref="F251:BQ251" si="10768">1649/12*F244</f>
        <v>0</v>
      </c>
      <c r="G251" s="50">
        <f t="shared" si="10768"/>
        <v>0</v>
      </c>
      <c r="H251" s="50">
        <f t="shared" si="10768"/>
        <v>0</v>
      </c>
      <c r="I251" s="50">
        <f t="shared" si="10768"/>
        <v>0</v>
      </c>
      <c r="J251" s="50">
        <f t="shared" si="10768"/>
        <v>0</v>
      </c>
      <c r="K251" s="50">
        <f t="shared" si="10768"/>
        <v>0</v>
      </c>
      <c r="L251" s="50">
        <f t="shared" si="10768"/>
        <v>0</v>
      </c>
      <c r="M251" s="50">
        <f t="shared" si="10768"/>
        <v>0</v>
      </c>
      <c r="N251" s="50">
        <f t="shared" si="10768"/>
        <v>0</v>
      </c>
      <c r="O251" s="50">
        <f t="shared" si="10768"/>
        <v>0</v>
      </c>
      <c r="P251" s="50">
        <f t="shared" si="10768"/>
        <v>0</v>
      </c>
      <c r="Q251" s="50">
        <f t="shared" si="10768"/>
        <v>0</v>
      </c>
      <c r="R251" s="50">
        <f t="shared" si="10768"/>
        <v>0</v>
      </c>
      <c r="S251" s="50">
        <f t="shared" si="10768"/>
        <v>0</v>
      </c>
      <c r="T251" s="50">
        <f t="shared" si="10768"/>
        <v>0</v>
      </c>
      <c r="U251" s="50">
        <f t="shared" si="10768"/>
        <v>0</v>
      </c>
      <c r="V251" s="50">
        <f t="shared" si="10768"/>
        <v>0</v>
      </c>
      <c r="W251" s="50">
        <f t="shared" si="10768"/>
        <v>0</v>
      </c>
      <c r="X251" s="50">
        <f t="shared" si="10768"/>
        <v>0</v>
      </c>
      <c r="Y251" s="50">
        <f t="shared" si="10768"/>
        <v>0</v>
      </c>
      <c r="Z251" s="50">
        <f t="shared" si="10768"/>
        <v>0</v>
      </c>
      <c r="AA251" s="50">
        <f t="shared" si="10768"/>
        <v>0</v>
      </c>
      <c r="AB251" s="50">
        <f t="shared" si="10768"/>
        <v>0</v>
      </c>
      <c r="AC251" s="50">
        <f t="shared" si="10768"/>
        <v>0</v>
      </c>
      <c r="AD251" s="50">
        <f t="shared" si="10768"/>
        <v>0</v>
      </c>
      <c r="AE251" s="50">
        <f t="shared" si="10768"/>
        <v>0</v>
      </c>
      <c r="AF251" s="50">
        <f t="shared" si="10768"/>
        <v>0</v>
      </c>
      <c r="AG251" s="50">
        <f t="shared" si="10768"/>
        <v>0</v>
      </c>
      <c r="AH251" s="50">
        <f t="shared" si="10768"/>
        <v>0</v>
      </c>
      <c r="AI251" s="50">
        <f t="shared" si="10768"/>
        <v>0</v>
      </c>
      <c r="AJ251" s="50">
        <f t="shared" si="10768"/>
        <v>0</v>
      </c>
      <c r="AK251" s="50">
        <f t="shared" si="10768"/>
        <v>0</v>
      </c>
      <c r="AL251" s="50">
        <f t="shared" si="10768"/>
        <v>0</v>
      </c>
      <c r="AM251" s="50">
        <f t="shared" si="10768"/>
        <v>0</v>
      </c>
      <c r="AN251" s="50">
        <f t="shared" si="10768"/>
        <v>0</v>
      </c>
      <c r="AO251" s="50">
        <f t="shared" si="10768"/>
        <v>0</v>
      </c>
      <c r="AP251" s="50">
        <f t="shared" si="10768"/>
        <v>0</v>
      </c>
      <c r="AQ251" s="50">
        <f t="shared" si="10768"/>
        <v>0</v>
      </c>
      <c r="AR251" s="50">
        <f t="shared" si="10768"/>
        <v>0</v>
      </c>
      <c r="AS251" s="50">
        <f t="shared" si="10768"/>
        <v>0</v>
      </c>
      <c r="AT251" s="50">
        <f t="shared" si="10768"/>
        <v>0</v>
      </c>
      <c r="AU251" s="50">
        <f t="shared" si="10768"/>
        <v>0</v>
      </c>
      <c r="AV251" s="50">
        <f t="shared" si="10768"/>
        <v>0</v>
      </c>
      <c r="AW251" s="50">
        <f t="shared" si="10768"/>
        <v>0</v>
      </c>
      <c r="AX251" s="50">
        <f t="shared" si="10768"/>
        <v>0</v>
      </c>
      <c r="AY251" s="50">
        <f t="shared" si="10768"/>
        <v>0</v>
      </c>
      <c r="AZ251" s="50">
        <f t="shared" si="10768"/>
        <v>0</v>
      </c>
      <c r="BA251" s="50">
        <f t="shared" si="10768"/>
        <v>0</v>
      </c>
      <c r="BB251" s="50">
        <f t="shared" si="10768"/>
        <v>0</v>
      </c>
      <c r="BC251" s="50">
        <f t="shared" si="10768"/>
        <v>0</v>
      </c>
      <c r="BD251" s="50">
        <f t="shared" si="10768"/>
        <v>0</v>
      </c>
      <c r="BE251" s="50">
        <f t="shared" si="10768"/>
        <v>0</v>
      </c>
      <c r="BF251" s="50">
        <f t="shared" si="10768"/>
        <v>0</v>
      </c>
      <c r="BG251" s="50">
        <f t="shared" si="10768"/>
        <v>0</v>
      </c>
      <c r="BH251" s="50">
        <f t="shared" si="10768"/>
        <v>0</v>
      </c>
      <c r="BI251" s="50">
        <f t="shared" si="10768"/>
        <v>0</v>
      </c>
      <c r="BJ251" s="50">
        <f t="shared" si="10768"/>
        <v>0</v>
      </c>
      <c r="BK251" s="50">
        <f t="shared" si="10768"/>
        <v>0</v>
      </c>
      <c r="BL251" s="50">
        <f t="shared" si="10768"/>
        <v>0</v>
      </c>
      <c r="BM251" s="50">
        <f t="shared" si="10768"/>
        <v>0</v>
      </c>
      <c r="BN251" s="50">
        <f t="shared" si="10768"/>
        <v>0</v>
      </c>
      <c r="BO251" s="50">
        <f t="shared" si="10768"/>
        <v>0</v>
      </c>
      <c r="BP251" s="50">
        <f t="shared" si="10768"/>
        <v>0</v>
      </c>
      <c r="BQ251" s="50">
        <f t="shared" si="10768"/>
        <v>0</v>
      </c>
      <c r="BR251" s="50">
        <f t="shared" ref="BR251:CK251" si="10769">1649/12*BR244</f>
        <v>0</v>
      </c>
      <c r="BS251" s="50">
        <f t="shared" si="10769"/>
        <v>0</v>
      </c>
      <c r="BT251" s="50">
        <f t="shared" si="10769"/>
        <v>0</v>
      </c>
      <c r="BU251" s="50">
        <f t="shared" si="10769"/>
        <v>0</v>
      </c>
      <c r="BV251" s="50">
        <f t="shared" si="10769"/>
        <v>0</v>
      </c>
      <c r="BW251" s="50">
        <f t="shared" si="10769"/>
        <v>0</v>
      </c>
      <c r="BX251" s="50">
        <f t="shared" si="10769"/>
        <v>0</v>
      </c>
      <c r="BY251" s="50">
        <f t="shared" si="10769"/>
        <v>0</v>
      </c>
      <c r="BZ251" s="50">
        <f t="shared" si="10769"/>
        <v>0</v>
      </c>
      <c r="CA251" s="50">
        <f t="shared" si="10769"/>
        <v>0</v>
      </c>
      <c r="CB251" s="50">
        <f t="shared" si="10769"/>
        <v>0</v>
      </c>
      <c r="CC251" s="50">
        <f t="shared" si="10769"/>
        <v>0</v>
      </c>
      <c r="CD251" s="50">
        <f t="shared" si="10769"/>
        <v>0</v>
      </c>
      <c r="CE251" s="50">
        <f t="shared" si="10769"/>
        <v>0</v>
      </c>
      <c r="CF251" s="50">
        <f t="shared" si="10769"/>
        <v>0</v>
      </c>
      <c r="CG251" s="50">
        <f t="shared" si="10769"/>
        <v>0</v>
      </c>
      <c r="CH251" s="50">
        <f t="shared" si="10769"/>
        <v>0</v>
      </c>
      <c r="CI251" s="50">
        <f t="shared" si="10769"/>
        <v>0</v>
      </c>
      <c r="CJ251" s="50">
        <f t="shared" si="10769"/>
        <v>0</v>
      </c>
      <c r="CK251" s="50">
        <f t="shared" si="10769"/>
        <v>0</v>
      </c>
    </row>
    <row r="252" spans="2:89" ht="26.25" thickBot="1" x14ac:dyDescent="0.3">
      <c r="B252" s="58">
        <f t="shared" ref="B252:D252" si="10770">B245</f>
        <v>0</v>
      </c>
      <c r="C252" s="58">
        <f t="shared" si="10770"/>
        <v>0</v>
      </c>
      <c r="D252" s="58">
        <f t="shared" si="10770"/>
        <v>0</v>
      </c>
      <c r="E252" s="56" t="s">
        <v>83</v>
      </c>
      <c r="F252" s="51">
        <f t="shared" ref="F252" si="10771">FLOOR(IF(OR(F247=0,F247=1),IF(F245&gt;=F251,F251,F245)+0.0000001,IF(F249&gt;=F248,F248,F249))+0.0000001,1)</f>
        <v>0</v>
      </c>
      <c r="G252" s="51">
        <f t="shared" ref="G252" si="10772">FLOOR(IF(OR(G247=0,G247=1),IF(G245&gt;=G251,G251,G245)+0.0000001,IF(G249&gt;=G248,G248-F250,G249-F250)+0.0000001),1)</f>
        <v>0</v>
      </c>
      <c r="H252" s="51">
        <f t="shared" ref="H252" si="10773">FLOOR(IF(OR(H247=0,H247=1),IF(H245&gt;=H251,H251,H245)+0.0000001,IF(H249&gt;=H248,H248-G250,H249-G250)+0.0000001),1)</f>
        <v>0</v>
      </c>
      <c r="I252" s="51">
        <f t="shared" ref="I252" si="10774">FLOOR(IF(OR(I247=0,I247=1),IF(I245&gt;=I251,I251,I245)+0.0000001,IF(I249&gt;=I248,I248-H250,I249-H250)+0.0000001),1)</f>
        <v>0</v>
      </c>
      <c r="J252" s="51">
        <f t="shared" ref="J252" si="10775">FLOOR(IF(OR(J247=0,J247=1),IF(J245&gt;=J251,J251,J245)+0.0000001,IF(J249&gt;=J248,J248-I250,J249-I250)+0.0000001),1)</f>
        <v>0</v>
      </c>
      <c r="K252" s="51">
        <f t="shared" ref="K252" si="10776">FLOOR(IF(OR(K247=0,K247=1),IF(K245&gt;=K251,K251,K245)+0.0000001,IF(K249&gt;=K248,K248-J250,K249-J250)+0.0000001),1)</f>
        <v>0</v>
      </c>
      <c r="L252" s="51">
        <f t="shared" ref="L252" si="10777">FLOOR(IF(OR(L247=0,L247=1),IF(L245&gt;=L251,L251,L245)+0.0000001,IF(L249&gt;=L248,L248-K250,L249-K250)+0.0000001),1)</f>
        <v>0</v>
      </c>
      <c r="M252" s="51">
        <f t="shared" ref="M252" si="10778">FLOOR(IF(OR(M247=0,M247=1),IF(M245&gt;=M251,M251,M245)+0.0000001,IF(M249&gt;=M248,M248-L250,M249-L250)+0.0000001),1)</f>
        <v>0</v>
      </c>
      <c r="N252" s="51">
        <f t="shared" ref="N252" si="10779">FLOOR(IF(OR(N247=0,N247=1),IF(N245&gt;=N251,N251,N245)+0.0000001,IF(N249&gt;=N248,N248-M250,N249-M250)+0.0000001),1)</f>
        <v>0</v>
      </c>
      <c r="O252" s="51">
        <f t="shared" ref="O252" si="10780">FLOOR(IF(OR(O247=0,O247=1),IF(O245&gt;=O251,O251,O245)+0.0000001,IF(O249&gt;=O248,O248-N250,O249-N250)+0.0000001),1)</f>
        <v>0</v>
      </c>
      <c r="P252" s="51">
        <f t="shared" ref="P252" si="10781">FLOOR(IF(OR(P247=0,P247=1),IF(P245&gt;=P251,P251,P245)+0.0000001,IF(P249&gt;=P248,P248-O250,P249-O250)+0.0000001),1)</f>
        <v>0</v>
      </c>
      <c r="Q252" s="51">
        <f t="shared" ref="Q252" si="10782">FLOOR(IF(OR(Q247=0,Q247=1),IF(Q245&gt;=Q251,Q251,Q245)+0.0000001,IF(Q249&gt;=Q248,Q248-P250,Q249-P250)+0.0000001),1)</f>
        <v>0</v>
      </c>
      <c r="R252" s="51">
        <f t="shared" ref="R252" si="10783">FLOOR(IF(OR(R247=0,R247=1),IF(R245&gt;=R251,R251,R245),IF(R249&gt;=R248,R248-Q250,R249-Q250)),1)</f>
        <v>0</v>
      </c>
      <c r="S252" s="51">
        <f t="shared" ref="S252" si="10784">FLOOR(IF(OR(S247=0,S247=1),IF(S245&gt;=S251,S251,S245),IF(S249&gt;=S248,S248-R250,S249-R250)),1)</f>
        <v>0</v>
      </c>
      <c r="T252" s="51">
        <f t="shared" ref="T252" si="10785">FLOOR(IF(OR(T247=0,T247=1),IF(T245&gt;=T251,T251,T245),IF(T249&gt;=T248,T248-S250,T249-S250)),1)</f>
        <v>0</v>
      </c>
      <c r="U252" s="51">
        <f t="shared" ref="U252" si="10786">FLOOR(IF(OR(U247=0,U247=1),IF(U245&gt;=U251,U251,U245),IF(U249&gt;=U248,U248-T250,U249-T250)),1)</f>
        <v>0</v>
      </c>
      <c r="V252" s="51">
        <f t="shared" ref="V252" si="10787">FLOOR(IF(OR(V247=0,V247=1),IF(V245&gt;=V251,V251,V245),IF(V249&gt;=V248,V248-U250,V249-U250)),1)</f>
        <v>0</v>
      </c>
      <c r="W252" s="51">
        <f t="shared" ref="W252" si="10788">FLOOR(IF(OR(W247=0,W247=1),IF(W245&gt;=W251,W251,W245),IF(W249&gt;=W248,W248-V250,W249-V250)),1)</f>
        <v>0</v>
      </c>
      <c r="X252" s="51">
        <f t="shared" ref="X252" si="10789">FLOOR(IF(OR(X247=0,X247=1),IF(X245&gt;=X251,X251,X245),IF(X249&gt;=X248,X248-W250,X249-W250)),1)</f>
        <v>0</v>
      </c>
      <c r="Y252" s="51">
        <f t="shared" ref="Y252" si="10790">FLOOR(IF(OR(Y247=0,Y247=1),IF(Y245&gt;=Y251,Y251,Y245),IF(Y249&gt;=Y248,Y248-X250,Y249-X250)),1)</f>
        <v>0</v>
      </c>
      <c r="Z252" s="51">
        <f t="shared" ref="Z252" si="10791">FLOOR(IF(OR(Z247=0,Z247=1),IF(Z245&gt;=Z251,Z251,Z245),IF(Z249&gt;=Z248,Z248-Y250,Z249-Y250)),1)</f>
        <v>0</v>
      </c>
      <c r="AA252" s="51">
        <f t="shared" ref="AA252" si="10792">FLOOR(IF(OR(AA247=0,AA247=1),IF(AA245&gt;=AA251,AA251,AA245),IF(AA249&gt;=AA248,AA248-Z250,AA249-Z250)),1)</f>
        <v>0</v>
      </c>
      <c r="AB252" s="51">
        <f t="shared" ref="AB252" si="10793">FLOOR(IF(OR(AB247=0,AB247=1),IF(AB245&gt;=AB251,AB251,AB245),IF(AB249&gt;=AB248,AB248-AA250,AB249-AA250)),1)</f>
        <v>0</v>
      </c>
      <c r="AC252" s="51">
        <f t="shared" ref="AC252" si="10794">FLOOR(IF(OR(AC247=0,AC247=1),IF(AC245&gt;=AC251,AC251,AC245),IF(AC249&gt;=AC248,AC248-AB250,AC249-AB250)),1)</f>
        <v>0</v>
      </c>
      <c r="AD252" s="51">
        <f t="shared" ref="AD252" si="10795">FLOOR(IF(OR(AD247=0,AD247=1),IF(AD245&gt;=AD251,AD251,AD245),IF(AD249&gt;=AD248,AD248-AC250,AD249-AC250)),1)</f>
        <v>0</v>
      </c>
      <c r="AE252" s="51">
        <f t="shared" ref="AE252" si="10796">FLOOR(IF(OR(AE247=0,AE247=1),IF(AE245&gt;=AE251,AE251,AE245),IF(AE249&gt;=AE248,AE248-AD250,AE249-AD250)),1)</f>
        <v>0</v>
      </c>
      <c r="AF252" s="51">
        <f t="shared" ref="AF252" si="10797">FLOOR(IF(OR(AF247=0,AF247=1),IF(AF245&gt;=AF251,AF251,AF245),IF(AF249&gt;=AF248,AF248-AE250,AF249-AE250)),1)</f>
        <v>0</v>
      </c>
      <c r="AG252" s="51">
        <f t="shared" ref="AG252" si="10798">FLOOR(IF(OR(AG247=0,AG247=1),IF(AG245&gt;=AG251,AG251,AG245),IF(AG249&gt;=AG248,AG248-AF250,AG249-AF250)),1)</f>
        <v>0</v>
      </c>
      <c r="AH252" s="51">
        <f t="shared" ref="AH252" si="10799">FLOOR(IF(OR(AH247=0,AH247=1),IF(AH245&gt;=AH251,AH251,AH245),IF(AH249&gt;=AH248,AH248-AG250,AH249-AG250)),1)</f>
        <v>0</v>
      </c>
      <c r="AI252" s="51">
        <f t="shared" ref="AI252" si="10800">FLOOR(IF(OR(AI247=0,AI247=1),IF(AI245&gt;=AI251,AI251,AI245),IF(AI249&gt;=AI248,AI248-AH250,AI249-AH250)),1)</f>
        <v>0</v>
      </c>
      <c r="AJ252" s="51">
        <f t="shared" ref="AJ252" si="10801">FLOOR(IF(OR(AJ247=0,AJ247=1),IF(AJ245&gt;=AJ251,AJ251,AJ245),IF(AJ249&gt;=AJ248,AJ248-AI250,AJ249-AI250)),1)</f>
        <v>0</v>
      </c>
      <c r="AK252" s="51">
        <f t="shared" ref="AK252" si="10802">FLOOR(IF(OR(AK247=0,AK247=1),IF(AK245&gt;=AK251,AK251,AK245),IF(AK249&gt;=AK248,AK248-AJ250,AK249-AJ250)),1)</f>
        <v>0</v>
      </c>
      <c r="AL252" s="51">
        <f t="shared" ref="AL252" si="10803">FLOOR(IF(OR(AL247=0,AL247=1),IF(AL245&gt;=AL251,AL251,AL245),IF(AL249&gt;=AL248,AL248-AK250,AL249-AK250)),1)</f>
        <v>0</v>
      </c>
      <c r="AM252" s="51">
        <f t="shared" ref="AM252" si="10804">FLOOR(IF(OR(AM247=0,AM247=1),IF(AM245&gt;=AM251,AM251,AM245),IF(AM249&gt;=AM248,AM248-AL250,AM249-AL250)),1)</f>
        <v>0</v>
      </c>
      <c r="AN252" s="51">
        <f t="shared" ref="AN252" si="10805">FLOOR(IF(OR(AN247=0,AN247=1),IF(AN245&gt;=AN251,AN251,AN245),IF(AN249&gt;=AN248,AN248-AM250,AN249-AM250)),1)</f>
        <v>0</v>
      </c>
      <c r="AO252" s="51">
        <f t="shared" ref="AO252" si="10806">FLOOR(IF(OR(AO247=0,AO247=1),IF(AO245&gt;=AO251,AO251,AO245),IF(AO249&gt;=AO248,AO248-AN250,AO249-AN250)),1)</f>
        <v>0</v>
      </c>
      <c r="AP252" s="51">
        <f t="shared" ref="AP252" si="10807">FLOOR(IF(OR(AP247=0,AP247=1),IF(AP245&gt;=AP251,AP251,AP245),IF(AP249&gt;=AP248,AP248-AO250,AP249-AO250)),1)</f>
        <v>0</v>
      </c>
      <c r="AQ252" s="51">
        <f t="shared" ref="AQ252" si="10808">FLOOR(IF(OR(AQ247=0,AQ247=1),IF(AQ245&gt;=AQ251,AQ251,AQ245),IF(AQ249&gt;=AQ248,AQ248-AP250,AQ249-AP250)),1)</f>
        <v>0</v>
      </c>
      <c r="AR252" s="51">
        <f t="shared" ref="AR252" si="10809">FLOOR(IF(OR(AR247=0,AR247=1),IF(AR245&gt;=AR251,AR251,AR245),IF(AR249&gt;=AR248,AR248-AQ250,AR249-AQ250)),1)</f>
        <v>0</v>
      </c>
      <c r="AS252" s="51">
        <f t="shared" ref="AS252" si="10810">FLOOR(IF(OR(AS247=0,AS247=1),IF(AS245&gt;=AS251,AS251,AS245),IF(AS249&gt;=AS248,AS248-AR250,AS249-AR250)),1)</f>
        <v>0</v>
      </c>
      <c r="AT252" s="51">
        <f t="shared" ref="AT252" si="10811">FLOOR(IF(OR(AT247=0,AT247=1),IF(AT245&gt;=AT251,AT251,AT245),IF(AT249&gt;=AT248,AT248-AS250,AT249-AS250)),1)</f>
        <v>0</v>
      </c>
      <c r="AU252" s="51">
        <f t="shared" ref="AU252" si="10812">FLOOR(IF(OR(AU247=0,AU247=1),IF(AU245&gt;=AU251,AU251,AU245),IF(AU249&gt;=AU248,AU248-AT250,AU249-AT250)),1)</f>
        <v>0</v>
      </c>
      <c r="AV252" s="51">
        <f t="shared" ref="AV252" si="10813">FLOOR(IF(OR(AV247=0,AV247=1),IF(AV245&gt;=AV251,AV251,AV245),IF(AV249&gt;=AV248,AV248-AU250,AV249-AU250)),1)</f>
        <v>0</v>
      </c>
      <c r="AW252" s="51">
        <f t="shared" ref="AW252" si="10814">FLOOR(IF(OR(AW247=0,AW247=1),IF(AW245&gt;=AW251,AW251,AW245),IF(AW249&gt;=AW248,AW248-AV250,AW249-AV250)),1)</f>
        <v>0</v>
      </c>
      <c r="AX252" s="51">
        <f t="shared" ref="AX252" si="10815">FLOOR(IF(OR(AX247=0,AX247=1),IF(AX245&gt;=AX251,AX251,AX245),IF(AX249&gt;=AX248,AX248-AW250,AX249-AW250)),1)</f>
        <v>0</v>
      </c>
      <c r="AY252" s="51">
        <f t="shared" ref="AY252" si="10816">FLOOR(IF(OR(AY247=0,AY247=1),IF(AY245&gt;=AY251,AY251,AY245),IF(AY249&gt;=AY248,AY248-AX250,AY249-AX250)),1)</f>
        <v>0</v>
      </c>
      <c r="AZ252" s="51">
        <f t="shared" ref="AZ252" si="10817">FLOOR(IF(OR(AZ247=0,AZ247=1),IF(AZ245&gt;=AZ251,AZ251,AZ245),IF(AZ249&gt;=AZ248,AZ248-AY250,AZ249-AY250)),1)</f>
        <v>0</v>
      </c>
      <c r="BA252" s="51">
        <f t="shared" ref="BA252" si="10818">FLOOR(IF(OR(BA247=0,BA247=1),IF(BA245&gt;=BA251,BA251,BA245),IF(BA249&gt;=BA248,BA248-AZ250,BA249-AZ250)),1)</f>
        <v>0</v>
      </c>
      <c r="BB252" s="51">
        <f t="shared" ref="BB252" si="10819">FLOOR(IF(OR(BB247=0,BB247=1),IF(BB245&gt;=BB251,BB251,BB245),IF(BB249&gt;=BB248,BB248-BA250,BB249-BA250)),1)</f>
        <v>0</v>
      </c>
      <c r="BC252" s="51">
        <f t="shared" ref="BC252" si="10820">FLOOR(IF(OR(BC247=0,BC247=1),IF(BC245&gt;=BC251,BC251,BC245),IF(BC249&gt;=BC248,BC248-BB250,BC249-BB250)),1)</f>
        <v>0</v>
      </c>
      <c r="BD252" s="51">
        <f t="shared" ref="BD252" si="10821">FLOOR(IF(OR(BD247=0,BD247=1),IF(BD245&gt;=BD251,BD251,BD245),IF(BD249&gt;=BD248,BD248-BC250,BD249-BC250)),1)</f>
        <v>0</v>
      </c>
      <c r="BE252" s="51">
        <f t="shared" ref="BE252" si="10822">FLOOR(IF(OR(BE247=0,BE247=1),IF(BE245&gt;=BE251,BE251,BE245),IF(BE249&gt;=BE248,BE248-BD250,BE249-BD250)),1)</f>
        <v>0</v>
      </c>
      <c r="BF252" s="51">
        <f t="shared" ref="BF252" si="10823">FLOOR(IF(OR(BF247=0,BF247=1),IF(BF245&gt;=BF251,BF251,BF245),IF(BF249&gt;=BF248,BF248-BE250,BF249-BE250)),1)</f>
        <v>0</v>
      </c>
      <c r="BG252" s="51">
        <f t="shared" ref="BG252" si="10824">FLOOR(IF(OR(BG247=0,BG247=1),IF(BG245&gt;=BG251,BG251,BG245),IF(BG249&gt;=BG248,BG248-BF250,BG249-BF250)),1)</f>
        <v>0</v>
      </c>
      <c r="BH252" s="51">
        <f t="shared" ref="BH252" si="10825">FLOOR(IF(OR(BH247=0,BH247=1),IF(BH245&gt;=BH251,BH251,BH245),IF(BH249&gt;=BH248,BH248-BG250,BH249-BG250)),1)</f>
        <v>0</v>
      </c>
      <c r="BI252" s="51">
        <f t="shared" ref="BI252" si="10826">FLOOR(IF(OR(BI247=0,BI247=1),IF(BI245&gt;=BI251,BI251,BI245),IF(BI249&gt;=BI248,BI248-BH250,BI249-BH250)),1)</f>
        <v>0</v>
      </c>
      <c r="BJ252" s="51">
        <f t="shared" ref="BJ252" si="10827">FLOOR(IF(OR(BJ247=0,BJ247=1),IF(BJ245&gt;=BJ251,BJ251,BJ245),IF(BJ249&gt;=BJ248,BJ248-BI250,BJ249-BI250)),1)</f>
        <v>0</v>
      </c>
      <c r="BK252" s="51">
        <f t="shared" ref="BK252" si="10828">FLOOR(IF(OR(BK247=0,BK247=1),IF(BK245&gt;=BK251,BK251,BK245),IF(BK249&gt;=BK248,BK248-BJ250,BK249-BJ250)),1)</f>
        <v>0</v>
      </c>
      <c r="BL252" s="51">
        <f t="shared" ref="BL252" si="10829">FLOOR(IF(OR(BL247=0,BL247=1),IF(BL245&gt;=BL251,BL251,BL245),IF(BL249&gt;=BL248,BL248-BK250,BL249-BK250)),1)</f>
        <v>0</v>
      </c>
      <c r="BM252" s="51">
        <f t="shared" ref="BM252" si="10830">FLOOR(IF(OR(BM247=0,BM247=1),IF(BM245&gt;=BM251,BM251,BM245),IF(BM249&gt;=BM248,BM248-BL250,BM249-BL250)),1)</f>
        <v>0</v>
      </c>
      <c r="BN252" s="51">
        <f t="shared" ref="BN252" si="10831">FLOOR(IF(OR(BN247=0,BN247=1),IF(BN245&gt;=BN251,BN251,BN245),IF(BN249&gt;=BN248,BN248-BM250,BN249-BM250)),1)</f>
        <v>0</v>
      </c>
      <c r="BO252" s="51">
        <f t="shared" ref="BO252" si="10832">FLOOR(IF(OR(BO247=0,BO247=1),IF(BO245&gt;=BO251,BO251,BO245),IF(BO249&gt;=BO248,BO248-BN250,BO249-BN250)),1)</f>
        <v>0</v>
      </c>
      <c r="BP252" s="51">
        <f t="shared" ref="BP252" si="10833">FLOOR(IF(OR(BP247=0,BP247=1),IF(BP245&gt;=BP251,BP251,BP245),IF(BP249&gt;=BP248,BP248-BO250,BP249-BO250)),1)</f>
        <v>0</v>
      </c>
      <c r="BQ252" s="51">
        <f t="shared" ref="BQ252" si="10834">FLOOR(IF(OR(BQ247=0,BQ247=1),IF(BQ245&gt;=BQ251,BQ251,BQ245),IF(BQ249&gt;=BQ248,BQ248-BP250,BQ249-BP250)),1)</f>
        <v>0</v>
      </c>
      <c r="BR252" s="51">
        <f t="shared" ref="BR252" si="10835">FLOOR(IF(OR(BR247=0,BR247=1),IF(BR245&gt;=BR251,BR251,BR245),IF(BR249&gt;=BR248,BR248-BQ250,BR249-BQ250)),1)</f>
        <v>0</v>
      </c>
      <c r="BS252" s="51">
        <f t="shared" ref="BS252" si="10836">FLOOR(IF(OR(BS247=0,BS247=1),IF(BS245&gt;=BS251,BS251,BS245),IF(BS249&gt;=BS248,BS248-BR250,BS249-BR250)),1)</f>
        <v>0</v>
      </c>
      <c r="BT252" s="51">
        <f t="shared" ref="BT252" si="10837">FLOOR(IF(OR(BT247=0,BT247=1),IF(BT245&gt;=BT251,BT251,BT245),IF(BT249&gt;=BT248,BT248-BS250,BT249-BS250)),1)</f>
        <v>0</v>
      </c>
      <c r="BU252" s="51">
        <f t="shared" ref="BU252" si="10838">FLOOR(IF(OR(BU247=0,BU247=1),IF(BU245&gt;=BU251,BU251,BU245),IF(BU249&gt;=BU248,BU248-BT250,BU249-BT250)),1)</f>
        <v>0</v>
      </c>
      <c r="BV252" s="51">
        <f t="shared" ref="BV252" si="10839">FLOOR(IF(OR(BV247=0,BV247=1),IF(BV245&gt;=BV251,BV251,BV245),IF(BV249&gt;=BV248,BV248-BU250,BV249-BU250)),1)</f>
        <v>0</v>
      </c>
      <c r="BW252" s="51">
        <f t="shared" ref="BW252" si="10840">FLOOR(IF(OR(BW247=0,BW247=1),IF(BW245&gt;=BW251,BW251,BW245),IF(BW249&gt;=BW248,BW248-BV250,BW249-BV250)),1)</f>
        <v>0</v>
      </c>
      <c r="BX252" s="51">
        <f t="shared" ref="BX252" si="10841">FLOOR(IF(OR(BX247=0,BX247=1),IF(BX245&gt;=BX251,BX251,BX245),IF(BX249&gt;=BX248,BX248-BW250,BX249-BW250)),1)</f>
        <v>0</v>
      </c>
      <c r="BY252" s="51">
        <f t="shared" ref="BY252" si="10842">FLOOR(IF(OR(BY247=0,BY247=1),IF(BY245&gt;=BY251,BY251,BY245),IF(BY249&gt;=BY248,BY248-BX250,BY249-BX250)),1)</f>
        <v>0</v>
      </c>
      <c r="BZ252" s="51">
        <f t="shared" ref="BZ252" si="10843">FLOOR(IF(OR(BZ247=0,BZ247=1),IF(BZ245&gt;=BZ251,BZ251,BZ245),IF(BZ249&gt;=BZ248,BZ248-BY250,BZ249-BY250)),1)</f>
        <v>0</v>
      </c>
      <c r="CA252" s="51">
        <f t="shared" ref="CA252" si="10844">FLOOR(IF(OR(CA247=0,CA247=1),IF(CA245&gt;=CA251,CA251,CA245),IF(CA249&gt;=CA248,CA248-BZ250,CA249-BZ250)),1)</f>
        <v>0</v>
      </c>
      <c r="CB252" s="51">
        <f t="shared" ref="CB252" si="10845">FLOOR(IF(OR(CB247=0,CB247=1),IF(CB245&gt;=CB251,CB251,CB245),IF(CB249&gt;=CB248,CB248-CA250,CB249-CA250)),1)</f>
        <v>0</v>
      </c>
      <c r="CC252" s="51">
        <f t="shared" ref="CC252" si="10846">FLOOR(IF(OR(CC247=0,CC247=1),IF(CC245&gt;=CC251,CC251,CC245),IF(CC249&gt;=CC248,CC248-CB250,CC249-CB250)),1)</f>
        <v>0</v>
      </c>
      <c r="CD252" s="51">
        <f t="shared" ref="CD252" si="10847">FLOOR(IF(OR(CD247=0,CD247=1),IF(CD245&gt;=CD251,CD251,CD245),IF(CD249&gt;=CD248,CD248-CC250,CD249-CC250)),1)</f>
        <v>0</v>
      </c>
      <c r="CE252" s="51">
        <f t="shared" ref="CE252" si="10848">FLOOR(IF(OR(CE247=0,CE247=1),IF(CE245&gt;=CE251,CE251,CE245),IF(CE249&gt;=CE248,CE248-CD250,CE249-CD250)),1)</f>
        <v>0</v>
      </c>
      <c r="CF252" s="51">
        <f t="shared" ref="CF252" si="10849">FLOOR(IF(OR(CF247=0,CF247=1),IF(CF245&gt;=CF251,CF251,CF245),IF(CF249&gt;=CF248,CF248-CE250,CF249-CE250)),1)</f>
        <v>0</v>
      </c>
      <c r="CG252" s="72">
        <f t="shared" ref="CG252" si="10850">FLOOR(IF(OR(CG247=0,CG247=1),IF(CG245&gt;=CG251,CG251,CG245),IF(CG249&gt;=CG248,CG248-CF250,CG249-CF250)),1)</f>
        <v>0</v>
      </c>
      <c r="CH252" s="51">
        <f t="shared" ref="CH252" si="10851">FLOOR(IF(OR(CH247=0,CH247=1),IF(CH245&gt;=CH251,CH251,CH245),IF(CH249&gt;=CH248,CH248-CG250,CH249-CG250)),1)</f>
        <v>0</v>
      </c>
      <c r="CI252" s="51">
        <f t="shared" ref="CI252" si="10852">FLOOR(IF(OR(CI247=0,CI247=1),IF(CI245&gt;=CI251,CI251,CI245),IF(CI249&gt;=CI248,CI248-CH250,CI249-CH250)),1)</f>
        <v>0</v>
      </c>
      <c r="CJ252" s="51">
        <f t="shared" ref="CJ252" si="10853">FLOOR(IF(OR(CJ247=0,CJ247=1),IF(CJ245&gt;=CJ251,CJ251,CJ245),IF(CJ249&gt;=CJ248,CJ248-CI250,CJ249-CI250)),1)</f>
        <v>0</v>
      </c>
      <c r="CK252" s="52">
        <f t="shared" ref="CK252" si="10854">FLOOR(IF(OR(CK247=0,CK247=1),IF(CK245&gt;=CK251,CK251,CK245),IF(CK249&gt;=CK248,CK248-CJ250,CK249-CJ250)),1)</f>
        <v>0</v>
      </c>
    </row>
    <row r="253" spans="2:89" x14ac:dyDescent="0.25">
      <c r="B253" s="86" t="s">
        <v>84</v>
      </c>
      <c r="C253" s="86" t="s">
        <v>48</v>
      </c>
      <c r="D253" s="88" t="s">
        <v>49</v>
      </c>
      <c r="E253" s="90" t="s">
        <v>8</v>
      </c>
      <c r="F253" s="41" t="s">
        <v>1</v>
      </c>
      <c r="G253" s="42" t="s">
        <v>2</v>
      </c>
      <c r="H253" s="42" t="s">
        <v>0</v>
      </c>
      <c r="I253" s="42" t="s">
        <v>3</v>
      </c>
      <c r="J253" s="42" t="s">
        <v>4</v>
      </c>
      <c r="K253" s="42" t="s">
        <v>5</v>
      </c>
      <c r="L253" s="42" t="s">
        <v>6</v>
      </c>
      <c r="M253" s="42" t="s">
        <v>7</v>
      </c>
      <c r="N253" s="42" t="s">
        <v>13</v>
      </c>
      <c r="O253" s="42" t="s">
        <v>14</v>
      </c>
      <c r="P253" s="42" t="s">
        <v>15</v>
      </c>
      <c r="Q253" s="42" t="s">
        <v>16</v>
      </c>
      <c r="R253" s="42" t="s">
        <v>17</v>
      </c>
      <c r="S253" s="42" t="s">
        <v>18</v>
      </c>
      <c r="T253" s="42" t="s">
        <v>19</v>
      </c>
      <c r="U253" s="42" t="s">
        <v>20</v>
      </c>
      <c r="V253" s="42" t="s">
        <v>21</v>
      </c>
      <c r="W253" s="42" t="s">
        <v>22</v>
      </c>
      <c r="X253" s="42" t="s">
        <v>23</v>
      </c>
      <c r="Y253" s="42" t="s">
        <v>24</v>
      </c>
      <c r="Z253" s="42" t="s">
        <v>25</v>
      </c>
      <c r="AA253" s="42" t="s">
        <v>26</v>
      </c>
      <c r="AB253" s="42" t="s">
        <v>27</v>
      </c>
      <c r="AC253" s="42" t="s">
        <v>28</v>
      </c>
      <c r="AD253" s="42" t="s">
        <v>29</v>
      </c>
      <c r="AE253" s="42" t="s">
        <v>30</v>
      </c>
      <c r="AF253" s="42" t="s">
        <v>31</v>
      </c>
      <c r="AG253" s="42" t="s">
        <v>32</v>
      </c>
      <c r="AH253" s="42" t="s">
        <v>51</v>
      </c>
      <c r="AI253" s="42" t="s">
        <v>52</v>
      </c>
      <c r="AJ253" s="42" t="s">
        <v>53</v>
      </c>
      <c r="AK253" s="42" t="s">
        <v>54</v>
      </c>
      <c r="AL253" s="42" t="s">
        <v>55</v>
      </c>
      <c r="AM253" s="42" t="s">
        <v>56</v>
      </c>
      <c r="AN253" s="42" t="s">
        <v>57</v>
      </c>
      <c r="AO253" s="42" t="s">
        <v>58</v>
      </c>
      <c r="AP253" s="42" t="s">
        <v>59</v>
      </c>
      <c r="AQ253" s="42" t="s">
        <v>60</v>
      </c>
      <c r="AR253" s="42" t="s">
        <v>61</v>
      </c>
      <c r="AS253" s="42" t="s">
        <v>62</v>
      </c>
      <c r="AT253" s="42" t="s">
        <v>63</v>
      </c>
      <c r="AU253" s="42" t="s">
        <v>64</v>
      </c>
      <c r="AV253" s="42" t="s">
        <v>65</v>
      </c>
      <c r="AW253" s="42" t="s">
        <v>66</v>
      </c>
      <c r="AX253" s="42" t="s">
        <v>67</v>
      </c>
      <c r="AY253" s="42" t="s">
        <v>68</v>
      </c>
      <c r="AZ253" s="42" t="s">
        <v>69</v>
      </c>
      <c r="BA253" s="42" t="s">
        <v>70</v>
      </c>
      <c r="BB253" s="42" t="s">
        <v>71</v>
      </c>
      <c r="BC253" s="42" t="s">
        <v>72</v>
      </c>
      <c r="BD253" s="42" t="s">
        <v>73</v>
      </c>
      <c r="BE253" s="42" t="s">
        <v>74</v>
      </c>
      <c r="BF253" s="42" t="s">
        <v>75</v>
      </c>
      <c r="BG253" s="42" t="s">
        <v>76</v>
      </c>
      <c r="BH253" s="42" t="s">
        <v>77</v>
      </c>
      <c r="BI253" s="42" t="s">
        <v>78</v>
      </c>
      <c r="BJ253" s="42" t="s">
        <v>79</v>
      </c>
      <c r="BK253" s="42" t="s">
        <v>80</v>
      </c>
      <c r="BL253" s="42" t="s">
        <v>81</v>
      </c>
      <c r="BM253" s="42" t="s">
        <v>82</v>
      </c>
      <c r="BN253" s="42" t="s">
        <v>97</v>
      </c>
      <c r="BO253" s="42" t="s">
        <v>98</v>
      </c>
      <c r="BP253" s="42" t="s">
        <v>99</v>
      </c>
      <c r="BQ253" s="42" t="s">
        <v>100</v>
      </c>
      <c r="BR253" s="42" t="s">
        <v>101</v>
      </c>
      <c r="BS253" s="42" t="s">
        <v>102</v>
      </c>
      <c r="BT253" s="42" t="s">
        <v>103</v>
      </c>
      <c r="BU253" s="42" t="s">
        <v>104</v>
      </c>
      <c r="BV253" s="42" t="s">
        <v>105</v>
      </c>
      <c r="BW253" s="42" t="s">
        <v>106</v>
      </c>
      <c r="BX253" s="42" t="s">
        <v>107</v>
      </c>
      <c r="BY253" s="42" t="s">
        <v>108</v>
      </c>
      <c r="BZ253" s="42" t="s">
        <v>109</v>
      </c>
      <c r="CA253" s="42" t="s">
        <v>110</v>
      </c>
      <c r="CB253" s="42" t="s">
        <v>111</v>
      </c>
      <c r="CC253" s="42" t="s">
        <v>112</v>
      </c>
      <c r="CD253" s="42" t="s">
        <v>113</v>
      </c>
      <c r="CE253" s="42" t="s">
        <v>114</v>
      </c>
      <c r="CF253" s="42" t="s">
        <v>115</v>
      </c>
      <c r="CG253" s="64" t="s">
        <v>116</v>
      </c>
      <c r="CH253" s="42" t="s">
        <v>119</v>
      </c>
      <c r="CI253" s="42" t="s">
        <v>120</v>
      </c>
      <c r="CJ253" s="42" t="s">
        <v>121</v>
      </c>
      <c r="CK253" s="43" t="s">
        <v>122</v>
      </c>
    </row>
    <row r="254" spans="2:89" hidden="1" x14ac:dyDescent="0.25">
      <c r="B254" s="86"/>
      <c r="C254" s="86"/>
      <c r="D254" s="88"/>
      <c r="E254" s="91"/>
      <c r="F254" s="16" t="e">
        <f>F241</f>
        <v>#N/A</v>
      </c>
      <c r="G254" s="14" t="e">
        <f t="shared" ref="G254" si="10855">IF(F254=12,1,F254+1)</f>
        <v>#N/A</v>
      </c>
      <c r="H254" s="14" t="e">
        <f t="shared" ref="H254" si="10856">IF(G254=12,1,G254+1)</f>
        <v>#N/A</v>
      </c>
      <c r="I254" s="14" t="e">
        <f t="shared" ref="I254" si="10857">IF(H254=12,1,H254+1)</f>
        <v>#N/A</v>
      </c>
      <c r="J254" s="14" t="e">
        <f t="shared" ref="J254" si="10858">IF(I254=12,1,I254+1)</f>
        <v>#N/A</v>
      </c>
      <c r="K254" s="14" t="e">
        <f t="shared" ref="K254" si="10859">IF(J254=12,1,J254+1)</f>
        <v>#N/A</v>
      </c>
      <c r="L254" s="14" t="e">
        <f t="shared" ref="L254" si="10860">IF(K254=12,1,K254+1)</f>
        <v>#N/A</v>
      </c>
      <c r="M254" s="14" t="e">
        <f t="shared" ref="M254" si="10861">IF(L254=12,1,L254+1)</f>
        <v>#N/A</v>
      </c>
      <c r="N254" s="14" t="e">
        <f t="shared" ref="N254" si="10862">IF(M254=12,1,M254+1)</f>
        <v>#N/A</v>
      </c>
      <c r="O254" s="14" t="e">
        <f t="shared" ref="O254" si="10863">IF(N254=12,1,N254+1)</f>
        <v>#N/A</v>
      </c>
      <c r="P254" s="14" t="e">
        <f t="shared" ref="P254" si="10864">IF(O254=12,1,O254+1)</f>
        <v>#N/A</v>
      </c>
      <c r="Q254" s="14" t="e">
        <f t="shared" ref="Q254" si="10865">IF(P254=12,1,P254+1)</f>
        <v>#N/A</v>
      </c>
      <c r="R254" s="14" t="e">
        <f t="shared" ref="R254" si="10866">IF(Q254=12,1,Q254+1)</f>
        <v>#N/A</v>
      </c>
      <c r="S254" s="14" t="e">
        <f t="shared" ref="S254" si="10867">IF(R254=12,1,R254+1)</f>
        <v>#N/A</v>
      </c>
      <c r="T254" s="14" t="e">
        <f t="shared" ref="T254" si="10868">IF(S254=12,1,S254+1)</f>
        <v>#N/A</v>
      </c>
      <c r="U254" s="14" t="e">
        <f t="shared" ref="U254" si="10869">IF(T254=12,1,T254+1)</f>
        <v>#N/A</v>
      </c>
      <c r="V254" s="14" t="e">
        <f t="shared" ref="V254" si="10870">IF(U254=12,1,U254+1)</f>
        <v>#N/A</v>
      </c>
      <c r="W254" s="14" t="e">
        <f t="shared" ref="W254" si="10871">IF(V254=12,1,V254+1)</f>
        <v>#N/A</v>
      </c>
      <c r="X254" s="14" t="e">
        <f t="shared" ref="X254" si="10872">IF(W254=12,1,W254+1)</f>
        <v>#N/A</v>
      </c>
      <c r="Y254" s="14" t="e">
        <f t="shared" ref="Y254" si="10873">IF(X254=12,1,X254+1)</f>
        <v>#N/A</v>
      </c>
      <c r="Z254" s="14" t="e">
        <f t="shared" ref="Z254" si="10874">IF(Y254=12,1,Y254+1)</f>
        <v>#N/A</v>
      </c>
      <c r="AA254" s="14" t="e">
        <f t="shared" ref="AA254" si="10875">IF(Z254=12,1,Z254+1)</f>
        <v>#N/A</v>
      </c>
      <c r="AB254" s="14" t="e">
        <f t="shared" ref="AB254" si="10876">IF(AA254=12,1,AA254+1)</f>
        <v>#N/A</v>
      </c>
      <c r="AC254" s="14" t="e">
        <f t="shared" ref="AC254" si="10877">IF(AB254=12,1,AB254+1)</f>
        <v>#N/A</v>
      </c>
      <c r="AD254" s="14" t="e">
        <f t="shared" ref="AD254" si="10878">IF(AC254=12,1,AC254+1)</f>
        <v>#N/A</v>
      </c>
      <c r="AE254" s="14" t="e">
        <f t="shared" ref="AE254" si="10879">IF(AD254=12,1,AD254+1)</f>
        <v>#N/A</v>
      </c>
      <c r="AF254" s="14" t="e">
        <f t="shared" ref="AF254" si="10880">IF(AE254=12,1,AE254+1)</f>
        <v>#N/A</v>
      </c>
      <c r="AG254" s="14" t="e">
        <f t="shared" ref="AG254" si="10881">IF(AF254=12,1,AF254+1)</f>
        <v>#N/A</v>
      </c>
      <c r="AH254" s="14" t="e">
        <f t="shared" ref="AH254" si="10882">IF(AG254=12,1,AG254+1)</f>
        <v>#N/A</v>
      </c>
      <c r="AI254" s="14" t="e">
        <f t="shared" ref="AI254" si="10883">IF(AH254=12,1,AH254+1)</f>
        <v>#N/A</v>
      </c>
      <c r="AJ254" s="14" t="e">
        <f t="shared" ref="AJ254" si="10884">IF(AI254=12,1,AI254+1)</f>
        <v>#N/A</v>
      </c>
      <c r="AK254" s="14" t="e">
        <f t="shared" ref="AK254" si="10885">IF(AJ254=12,1,AJ254+1)</f>
        <v>#N/A</v>
      </c>
      <c r="AL254" s="14" t="e">
        <f t="shared" ref="AL254" si="10886">IF(AK254=12,1,AK254+1)</f>
        <v>#N/A</v>
      </c>
      <c r="AM254" s="14" t="e">
        <f t="shared" ref="AM254" si="10887">IF(AL254=12,1,AL254+1)</f>
        <v>#N/A</v>
      </c>
      <c r="AN254" s="14" t="e">
        <f t="shared" ref="AN254" si="10888">IF(AM254=12,1,AM254+1)</f>
        <v>#N/A</v>
      </c>
      <c r="AO254" s="14" t="e">
        <f t="shared" ref="AO254" si="10889">IF(AN254=12,1,AN254+1)</f>
        <v>#N/A</v>
      </c>
      <c r="AP254" s="14" t="e">
        <f t="shared" ref="AP254" si="10890">IF(AO254=12,1,AO254+1)</f>
        <v>#N/A</v>
      </c>
      <c r="AQ254" s="14" t="e">
        <f t="shared" ref="AQ254" si="10891">IF(AP254=12,1,AP254+1)</f>
        <v>#N/A</v>
      </c>
      <c r="AR254" s="14" t="e">
        <f t="shared" ref="AR254" si="10892">IF(AQ254=12,1,AQ254+1)</f>
        <v>#N/A</v>
      </c>
      <c r="AS254" s="14" t="e">
        <f t="shared" ref="AS254" si="10893">IF(AR254=12,1,AR254+1)</f>
        <v>#N/A</v>
      </c>
      <c r="AT254" s="14" t="e">
        <f t="shared" ref="AT254" si="10894">IF(AS254=12,1,AS254+1)</f>
        <v>#N/A</v>
      </c>
      <c r="AU254" s="14" t="e">
        <f t="shared" ref="AU254" si="10895">IF(AT254=12,1,AT254+1)</f>
        <v>#N/A</v>
      </c>
      <c r="AV254" s="14" t="e">
        <f t="shared" ref="AV254" si="10896">IF(AU254=12,1,AU254+1)</f>
        <v>#N/A</v>
      </c>
      <c r="AW254" s="14" t="e">
        <f t="shared" ref="AW254" si="10897">IF(AV254=12,1,AV254+1)</f>
        <v>#N/A</v>
      </c>
      <c r="AX254" s="14" t="e">
        <f t="shared" ref="AX254" si="10898">IF(AW254=12,1,AW254+1)</f>
        <v>#N/A</v>
      </c>
      <c r="AY254" s="14" t="e">
        <f t="shared" ref="AY254" si="10899">IF(AX254=12,1,AX254+1)</f>
        <v>#N/A</v>
      </c>
      <c r="AZ254" s="14" t="e">
        <f t="shared" ref="AZ254" si="10900">IF(AY254=12,1,AY254+1)</f>
        <v>#N/A</v>
      </c>
      <c r="BA254" s="14" t="e">
        <f t="shared" ref="BA254" si="10901">IF(AZ254=12,1,AZ254+1)</f>
        <v>#N/A</v>
      </c>
      <c r="BB254" s="14" t="e">
        <f t="shared" ref="BB254" si="10902">IF(BA254=12,1,BA254+1)</f>
        <v>#N/A</v>
      </c>
      <c r="BC254" s="14" t="e">
        <f t="shared" ref="BC254" si="10903">IF(BB254=12,1,BB254+1)</f>
        <v>#N/A</v>
      </c>
      <c r="BD254" s="14" t="e">
        <f t="shared" ref="BD254" si="10904">IF(BC254=12,1,BC254+1)</f>
        <v>#N/A</v>
      </c>
      <c r="BE254" s="14" t="e">
        <f t="shared" ref="BE254" si="10905">IF(BD254=12,1,BD254+1)</f>
        <v>#N/A</v>
      </c>
      <c r="BF254" s="14" t="e">
        <f t="shared" ref="BF254" si="10906">IF(BE254=12,1,BE254+1)</f>
        <v>#N/A</v>
      </c>
      <c r="BG254" s="14" t="e">
        <f t="shared" ref="BG254" si="10907">IF(BF254=12,1,BF254+1)</f>
        <v>#N/A</v>
      </c>
      <c r="BH254" s="14" t="e">
        <f t="shared" ref="BH254" si="10908">IF(BG254=12,1,BG254+1)</f>
        <v>#N/A</v>
      </c>
      <c r="BI254" s="14" t="e">
        <f t="shared" ref="BI254" si="10909">IF(BH254=12,1,BH254+1)</f>
        <v>#N/A</v>
      </c>
      <c r="BJ254" s="14" t="e">
        <f t="shared" ref="BJ254" si="10910">IF(BI254=12,1,BI254+1)</f>
        <v>#N/A</v>
      </c>
      <c r="BK254" s="14" t="e">
        <f t="shared" ref="BK254" si="10911">IF(BJ254=12,1,BJ254+1)</f>
        <v>#N/A</v>
      </c>
      <c r="BL254" s="14" t="e">
        <f t="shared" ref="BL254" si="10912">IF(BK254=12,1,BK254+1)</f>
        <v>#N/A</v>
      </c>
      <c r="BM254" s="14" t="e">
        <f t="shared" ref="BM254" si="10913">IF(BL254=12,1,BL254+1)</f>
        <v>#N/A</v>
      </c>
      <c r="BN254" s="14" t="e">
        <f t="shared" ref="BN254" si="10914">IF(BM254=12,1,BM254+1)</f>
        <v>#N/A</v>
      </c>
      <c r="BO254" s="14" t="e">
        <f t="shared" ref="BO254" si="10915">IF(BN254=12,1,BN254+1)</f>
        <v>#N/A</v>
      </c>
      <c r="BP254" s="14" t="e">
        <f t="shared" ref="BP254" si="10916">IF(BO254=12,1,BO254+1)</f>
        <v>#N/A</v>
      </c>
      <c r="BQ254" s="14" t="e">
        <f t="shared" ref="BQ254" si="10917">IF(BP254=12,1,BP254+1)</f>
        <v>#N/A</v>
      </c>
      <c r="BR254" s="14" t="e">
        <f t="shared" ref="BR254" si="10918">IF(BQ254=12,1,BQ254+1)</f>
        <v>#N/A</v>
      </c>
      <c r="BS254" s="14" t="e">
        <f t="shared" ref="BS254" si="10919">IF(BR254=12,1,BR254+1)</f>
        <v>#N/A</v>
      </c>
      <c r="BT254" s="14" t="e">
        <f t="shared" ref="BT254" si="10920">IF(BS254=12,1,BS254+1)</f>
        <v>#N/A</v>
      </c>
      <c r="BU254" s="14" t="e">
        <f t="shared" ref="BU254" si="10921">IF(BT254=12,1,BT254+1)</f>
        <v>#N/A</v>
      </c>
      <c r="BV254" s="14" t="e">
        <f t="shared" ref="BV254" si="10922">IF(BU254=12,1,BU254+1)</f>
        <v>#N/A</v>
      </c>
      <c r="BW254" s="14" t="e">
        <f t="shared" ref="BW254" si="10923">IF(BV254=12,1,BV254+1)</f>
        <v>#N/A</v>
      </c>
      <c r="BX254" s="14" t="e">
        <f t="shared" ref="BX254" si="10924">IF(BW254=12,1,BW254+1)</f>
        <v>#N/A</v>
      </c>
      <c r="BY254" s="14" t="e">
        <f t="shared" ref="BY254" si="10925">IF(BX254=12,1,BX254+1)</f>
        <v>#N/A</v>
      </c>
      <c r="BZ254" s="14" t="e">
        <f t="shared" ref="BZ254" si="10926">IF(BY254=12,1,BY254+1)</f>
        <v>#N/A</v>
      </c>
      <c r="CA254" s="14" t="e">
        <f t="shared" ref="CA254" si="10927">IF(BZ254=12,1,BZ254+1)</f>
        <v>#N/A</v>
      </c>
      <c r="CB254" s="14" t="e">
        <f t="shared" ref="CB254" si="10928">IF(CA254=12,1,CA254+1)</f>
        <v>#N/A</v>
      </c>
      <c r="CC254" s="14" t="e">
        <f t="shared" ref="CC254" si="10929">IF(CB254=12,1,CB254+1)</f>
        <v>#N/A</v>
      </c>
      <c r="CD254" s="14" t="e">
        <f t="shared" ref="CD254" si="10930">IF(CC254=12,1,CC254+1)</f>
        <v>#N/A</v>
      </c>
      <c r="CE254" s="14" t="e">
        <f t="shared" ref="CE254" si="10931">IF(CD254=12,1,CD254+1)</f>
        <v>#N/A</v>
      </c>
      <c r="CF254" s="14" t="e">
        <f t="shared" ref="CF254" si="10932">IF(CE254=12,1,CE254+1)</f>
        <v>#N/A</v>
      </c>
      <c r="CG254" s="65" t="e">
        <f t="shared" ref="CG254" si="10933">IF(CF254=12,1,CF254+1)</f>
        <v>#N/A</v>
      </c>
      <c r="CH254" s="14" t="e">
        <f t="shared" ref="CH254" si="10934">IF(CG254=12,1,CG254+1)</f>
        <v>#N/A</v>
      </c>
      <c r="CI254" s="14" t="e">
        <f t="shared" ref="CI254" si="10935">IF(CH254=12,1,CH254+1)</f>
        <v>#N/A</v>
      </c>
      <c r="CJ254" s="14" t="e">
        <f t="shared" ref="CJ254" si="10936">IF(CI254=12,1,CI254+1)</f>
        <v>#N/A</v>
      </c>
      <c r="CK254" s="17" t="e">
        <f t="shared" ref="CK254" si="10937">IF(CJ254=12,1,CJ254+1)</f>
        <v>#N/A</v>
      </c>
    </row>
    <row r="255" spans="2:89" x14ac:dyDescent="0.25">
      <c r="B255" s="86"/>
      <c r="C255" s="86"/>
      <c r="D255" s="88"/>
      <c r="E255" s="91"/>
      <c r="F255" s="44" t="e">
        <f>F242</f>
        <v>#N/A</v>
      </c>
      <c r="G255" s="45" t="e">
        <f>VLOOKUP(G254,data!$A$1:$B$12,2)</f>
        <v>#N/A</v>
      </c>
      <c r="H255" s="45" t="e">
        <f>VLOOKUP(H254,data!$A$1:$B$12,2)</f>
        <v>#N/A</v>
      </c>
      <c r="I255" s="45" t="e">
        <f>VLOOKUP(I254,data!$A$1:$B$12,2)</f>
        <v>#N/A</v>
      </c>
      <c r="J255" s="45" t="e">
        <f>VLOOKUP(J254,data!$A$1:$B$12,2)</f>
        <v>#N/A</v>
      </c>
      <c r="K255" s="45" t="e">
        <f>VLOOKUP(K254,data!$A$1:$B$12,2)</f>
        <v>#N/A</v>
      </c>
      <c r="L255" s="45" t="e">
        <f>VLOOKUP(L254,data!$A$1:$B$12,2)</f>
        <v>#N/A</v>
      </c>
      <c r="M255" s="45" t="e">
        <f>VLOOKUP(M254,data!$A$1:$B$12,2)</f>
        <v>#N/A</v>
      </c>
      <c r="N255" s="45" t="e">
        <f>VLOOKUP(N254,data!$A$1:$B$12,2)</f>
        <v>#N/A</v>
      </c>
      <c r="O255" s="45" t="e">
        <f>VLOOKUP(O254,data!$A$1:$B$12,2)</f>
        <v>#N/A</v>
      </c>
      <c r="P255" s="45" t="e">
        <f>VLOOKUP(P254,data!$A$1:$B$12,2)</f>
        <v>#N/A</v>
      </c>
      <c r="Q255" s="45" t="e">
        <f>VLOOKUP(Q254,data!$A$1:$B$12,2)</f>
        <v>#N/A</v>
      </c>
      <c r="R255" s="45" t="e">
        <f>VLOOKUP(R254,data!$A$1:$B$12,2)</f>
        <v>#N/A</v>
      </c>
      <c r="S255" s="45" t="e">
        <f>VLOOKUP(S254,data!$A$1:$B$12,2)</f>
        <v>#N/A</v>
      </c>
      <c r="T255" s="45" t="e">
        <f>VLOOKUP(T254,data!$A$1:$B$12,2)</f>
        <v>#N/A</v>
      </c>
      <c r="U255" s="45" t="e">
        <f>VLOOKUP(U254,data!$A$1:$B$12,2)</f>
        <v>#N/A</v>
      </c>
      <c r="V255" s="45" t="e">
        <f>VLOOKUP(V254,data!$A$1:$B$12,2)</f>
        <v>#N/A</v>
      </c>
      <c r="W255" s="45" t="e">
        <f>VLOOKUP(W254,data!$A$1:$B$12,2)</f>
        <v>#N/A</v>
      </c>
      <c r="X255" s="45" t="e">
        <f>VLOOKUP(X254,data!$A$1:$B$12,2)</f>
        <v>#N/A</v>
      </c>
      <c r="Y255" s="45" t="e">
        <f>VLOOKUP(Y254,data!$A$1:$B$12,2)</f>
        <v>#N/A</v>
      </c>
      <c r="Z255" s="45" t="e">
        <f>VLOOKUP(Z254,data!$A$1:$B$12,2)</f>
        <v>#N/A</v>
      </c>
      <c r="AA255" s="45" t="e">
        <f>VLOOKUP(AA254,data!$A$1:$B$12,2)</f>
        <v>#N/A</v>
      </c>
      <c r="AB255" s="45" t="e">
        <f>VLOOKUP(AB254,data!$A$1:$B$12,2)</f>
        <v>#N/A</v>
      </c>
      <c r="AC255" s="45" t="e">
        <f>VLOOKUP(AC254,data!$A$1:$B$12,2)</f>
        <v>#N/A</v>
      </c>
      <c r="AD255" s="45" t="e">
        <f>VLOOKUP(AD254,data!$A$1:$B$12,2)</f>
        <v>#N/A</v>
      </c>
      <c r="AE255" s="45" t="e">
        <f>VLOOKUP(AE254,data!$A$1:$B$12,2)</f>
        <v>#N/A</v>
      </c>
      <c r="AF255" s="45" t="e">
        <f>VLOOKUP(AF254,data!$A$1:$B$12,2)</f>
        <v>#N/A</v>
      </c>
      <c r="AG255" s="45" t="e">
        <f>VLOOKUP(AG254,data!$A$1:$B$12,2)</f>
        <v>#N/A</v>
      </c>
      <c r="AH255" s="45" t="e">
        <f>VLOOKUP(AH254,data!$A$1:$B$12,2)</f>
        <v>#N/A</v>
      </c>
      <c r="AI255" s="45" t="e">
        <f>VLOOKUP(AI254,data!$A$1:$B$12,2)</f>
        <v>#N/A</v>
      </c>
      <c r="AJ255" s="45" t="e">
        <f>VLOOKUP(AJ254,data!$A$1:$B$12,2)</f>
        <v>#N/A</v>
      </c>
      <c r="AK255" s="45" t="e">
        <f>VLOOKUP(AK254,data!$A$1:$B$12,2)</f>
        <v>#N/A</v>
      </c>
      <c r="AL255" s="45" t="e">
        <f>VLOOKUP(AL254,data!$A$1:$B$12,2)</f>
        <v>#N/A</v>
      </c>
      <c r="AM255" s="45" t="e">
        <f>VLOOKUP(AM254,data!$A$1:$B$12,2)</f>
        <v>#N/A</v>
      </c>
      <c r="AN255" s="45" t="e">
        <f>VLOOKUP(AN254,data!$A$1:$B$12,2)</f>
        <v>#N/A</v>
      </c>
      <c r="AO255" s="45" t="e">
        <f>VLOOKUP(AO254,data!$A$1:$B$12,2)</f>
        <v>#N/A</v>
      </c>
      <c r="AP255" s="45" t="e">
        <f>VLOOKUP(AP254,data!$A$1:$B$12,2)</f>
        <v>#N/A</v>
      </c>
      <c r="AQ255" s="45" t="e">
        <f>VLOOKUP(AQ254,data!$A$1:$B$12,2)</f>
        <v>#N/A</v>
      </c>
      <c r="AR255" s="45" t="e">
        <f>VLOOKUP(AR254,data!$A$1:$B$12,2)</f>
        <v>#N/A</v>
      </c>
      <c r="AS255" s="45" t="e">
        <f>VLOOKUP(AS254,data!$A$1:$B$12,2)</f>
        <v>#N/A</v>
      </c>
      <c r="AT255" s="45" t="e">
        <f>VLOOKUP(AT254,data!$A$1:$B$12,2)</f>
        <v>#N/A</v>
      </c>
      <c r="AU255" s="45" t="e">
        <f>VLOOKUP(AU254,data!$A$1:$B$12,2)</f>
        <v>#N/A</v>
      </c>
      <c r="AV255" s="45" t="e">
        <f>VLOOKUP(AV254,data!$A$1:$B$12,2)</f>
        <v>#N/A</v>
      </c>
      <c r="AW255" s="45" t="e">
        <f>VLOOKUP(AW254,data!$A$1:$B$12,2)</f>
        <v>#N/A</v>
      </c>
      <c r="AX255" s="45" t="e">
        <f>VLOOKUP(AX254,data!$A$1:$B$12,2)</f>
        <v>#N/A</v>
      </c>
      <c r="AY255" s="45" t="e">
        <f>VLOOKUP(AY254,data!$A$1:$B$12,2)</f>
        <v>#N/A</v>
      </c>
      <c r="AZ255" s="45" t="e">
        <f>VLOOKUP(AZ254,data!$A$1:$B$12,2)</f>
        <v>#N/A</v>
      </c>
      <c r="BA255" s="45" t="e">
        <f>VLOOKUP(BA254,data!$A$1:$B$12,2)</f>
        <v>#N/A</v>
      </c>
      <c r="BB255" s="45" t="e">
        <f>VLOOKUP(BB254,data!$A$1:$B$12,2)</f>
        <v>#N/A</v>
      </c>
      <c r="BC255" s="45" t="e">
        <f>VLOOKUP(BC254,data!$A$1:$B$12,2)</f>
        <v>#N/A</v>
      </c>
      <c r="BD255" s="45" t="e">
        <f>VLOOKUP(BD254,data!$A$1:$B$12,2)</f>
        <v>#N/A</v>
      </c>
      <c r="BE255" s="45" t="e">
        <f>VLOOKUP(BE254,data!$A$1:$B$12,2)</f>
        <v>#N/A</v>
      </c>
      <c r="BF255" s="45" t="e">
        <f>VLOOKUP(BF254,data!$A$1:$B$12,2)</f>
        <v>#N/A</v>
      </c>
      <c r="BG255" s="45" t="e">
        <f>VLOOKUP(BG254,data!$A$1:$B$12,2)</f>
        <v>#N/A</v>
      </c>
      <c r="BH255" s="45" t="e">
        <f>VLOOKUP(BH254,data!$A$1:$B$12,2)</f>
        <v>#N/A</v>
      </c>
      <c r="BI255" s="45" t="e">
        <f>VLOOKUP(BI254,data!$A$1:$B$12,2)</f>
        <v>#N/A</v>
      </c>
      <c r="BJ255" s="45" t="e">
        <f>VLOOKUP(BJ254,data!$A$1:$B$12,2)</f>
        <v>#N/A</v>
      </c>
      <c r="BK255" s="45" t="e">
        <f>VLOOKUP(BK254,data!$A$1:$B$12,2)</f>
        <v>#N/A</v>
      </c>
      <c r="BL255" s="45" t="e">
        <f>VLOOKUP(BL254,data!$A$1:$B$12,2)</f>
        <v>#N/A</v>
      </c>
      <c r="BM255" s="45" t="e">
        <f>VLOOKUP(BM254,data!$A$1:$B$12,2)</f>
        <v>#N/A</v>
      </c>
      <c r="BN255" s="45" t="e">
        <f>VLOOKUP(BN254,data!$A$1:$B$12,2)</f>
        <v>#N/A</v>
      </c>
      <c r="BO255" s="45" t="e">
        <f>VLOOKUP(BO254,data!$A$1:$B$12,2)</f>
        <v>#N/A</v>
      </c>
      <c r="BP255" s="45" t="e">
        <f>VLOOKUP(BP254,data!$A$1:$B$12,2)</f>
        <v>#N/A</v>
      </c>
      <c r="BQ255" s="45" t="e">
        <f>VLOOKUP(BQ254,data!$A$1:$B$12,2)</f>
        <v>#N/A</v>
      </c>
      <c r="BR255" s="45" t="e">
        <f>VLOOKUP(BR254,data!$A$1:$B$12,2)</f>
        <v>#N/A</v>
      </c>
      <c r="BS255" s="45" t="e">
        <f>VLOOKUP(BS254,data!$A$1:$B$12,2)</f>
        <v>#N/A</v>
      </c>
      <c r="BT255" s="45" t="e">
        <f>VLOOKUP(BT254,data!$A$1:$B$12,2)</f>
        <v>#N/A</v>
      </c>
      <c r="BU255" s="45" t="e">
        <f>VLOOKUP(BU254,data!$A$1:$B$12,2)</f>
        <v>#N/A</v>
      </c>
      <c r="BV255" s="45" t="e">
        <f>VLOOKUP(BV254,data!$A$1:$B$12,2)</f>
        <v>#N/A</v>
      </c>
      <c r="BW255" s="45" t="e">
        <f>VLOOKUP(BW254,data!$A$1:$B$12,2)</f>
        <v>#N/A</v>
      </c>
      <c r="BX255" s="45" t="e">
        <f>VLOOKUP(BX254,data!$A$1:$B$12,2)</f>
        <v>#N/A</v>
      </c>
      <c r="BY255" s="45" t="e">
        <f>VLOOKUP(BY254,data!$A$1:$B$12,2)</f>
        <v>#N/A</v>
      </c>
      <c r="BZ255" s="45" t="e">
        <f>VLOOKUP(BZ254,data!$A$1:$B$12,2)</f>
        <v>#N/A</v>
      </c>
      <c r="CA255" s="45" t="e">
        <f>VLOOKUP(CA254,data!$A$1:$B$12,2)</f>
        <v>#N/A</v>
      </c>
      <c r="CB255" s="45" t="e">
        <f>VLOOKUP(CB254,data!$A$1:$B$12,2)</f>
        <v>#N/A</v>
      </c>
      <c r="CC255" s="45" t="e">
        <f>VLOOKUP(CC254,data!$A$1:$B$12,2)</f>
        <v>#N/A</v>
      </c>
      <c r="CD255" s="45" t="e">
        <f>VLOOKUP(CD254,data!$A$1:$B$12,2)</f>
        <v>#N/A</v>
      </c>
      <c r="CE255" s="45" t="e">
        <f>VLOOKUP(CE254,data!$A$1:$B$12,2)</f>
        <v>#N/A</v>
      </c>
      <c r="CF255" s="45" t="e">
        <f>VLOOKUP(CF254,data!$A$1:$B$12,2)</f>
        <v>#N/A</v>
      </c>
      <c r="CG255" s="66" t="e">
        <f>VLOOKUP(CG254,data!$A$1:$B$12,2)</f>
        <v>#N/A</v>
      </c>
      <c r="CH255" s="45" t="e">
        <f>VLOOKUP(CH254,data!$A$1:$B$12,2)</f>
        <v>#N/A</v>
      </c>
      <c r="CI255" s="45" t="e">
        <f>VLOOKUP(CI254,data!$A$1:$B$12,2)</f>
        <v>#N/A</v>
      </c>
      <c r="CJ255" s="45" t="e">
        <f>VLOOKUP(CJ254,data!$A$1:$B$12,2)</f>
        <v>#N/A</v>
      </c>
      <c r="CK255" s="46" t="e">
        <f>VLOOKUP(CK254,data!$A$1:$B$12,2)</f>
        <v>#N/A</v>
      </c>
    </row>
    <row r="256" spans="2:89" ht="15.75" thickBot="1" x14ac:dyDescent="0.3">
      <c r="B256" s="87"/>
      <c r="C256" s="87"/>
      <c r="D256" s="89"/>
      <c r="E256" s="92"/>
      <c r="F256" s="47">
        <f>F243</f>
        <v>0</v>
      </c>
      <c r="G256" s="48" t="e">
        <f t="shared" ref="G256" si="10938">IF(G254=1,F256+1,F256)</f>
        <v>#N/A</v>
      </c>
      <c r="H256" s="48" t="e">
        <f t="shared" ref="H256" si="10939">IF(H254=1,G256+1,G256)</f>
        <v>#N/A</v>
      </c>
      <c r="I256" s="48" t="e">
        <f t="shared" ref="I256" si="10940">IF(I254=1,H256+1,H256)</f>
        <v>#N/A</v>
      </c>
      <c r="J256" s="48" t="e">
        <f t="shared" ref="J256" si="10941">IF(J254=1,I256+1,I256)</f>
        <v>#N/A</v>
      </c>
      <c r="K256" s="48" t="e">
        <f t="shared" ref="K256" si="10942">IF(K254=1,J256+1,J256)</f>
        <v>#N/A</v>
      </c>
      <c r="L256" s="48" t="e">
        <f t="shared" ref="L256" si="10943">IF(L254=1,K256+1,K256)</f>
        <v>#N/A</v>
      </c>
      <c r="M256" s="48" t="e">
        <f t="shared" ref="M256" si="10944">IF(M254=1,L256+1,L256)</f>
        <v>#N/A</v>
      </c>
      <c r="N256" s="48" t="e">
        <f t="shared" ref="N256" si="10945">IF(N254=1,M256+1,M256)</f>
        <v>#N/A</v>
      </c>
      <c r="O256" s="48" t="e">
        <f t="shared" ref="O256" si="10946">IF(O254=1,N256+1,N256)</f>
        <v>#N/A</v>
      </c>
      <c r="P256" s="48" t="e">
        <f t="shared" ref="P256" si="10947">IF(P254=1,O256+1,O256)</f>
        <v>#N/A</v>
      </c>
      <c r="Q256" s="48" t="e">
        <f t="shared" ref="Q256" si="10948">IF(Q254=1,P256+1,P256)</f>
        <v>#N/A</v>
      </c>
      <c r="R256" s="48" t="e">
        <f t="shared" ref="R256" si="10949">IF(R254=1,Q256+1,Q256)</f>
        <v>#N/A</v>
      </c>
      <c r="S256" s="48" t="e">
        <f t="shared" ref="S256" si="10950">IF(S254=1,R256+1,R256)</f>
        <v>#N/A</v>
      </c>
      <c r="T256" s="48" t="e">
        <f t="shared" ref="T256" si="10951">IF(T254=1,S256+1,S256)</f>
        <v>#N/A</v>
      </c>
      <c r="U256" s="48" t="e">
        <f t="shared" ref="U256" si="10952">IF(U254=1,T256+1,T256)</f>
        <v>#N/A</v>
      </c>
      <c r="V256" s="48" t="e">
        <f t="shared" ref="V256" si="10953">IF(V254=1,U256+1,U256)</f>
        <v>#N/A</v>
      </c>
      <c r="W256" s="48" t="e">
        <f t="shared" ref="W256" si="10954">IF(W254=1,V256+1,V256)</f>
        <v>#N/A</v>
      </c>
      <c r="X256" s="48" t="e">
        <f t="shared" ref="X256" si="10955">IF(X254=1,W256+1,W256)</f>
        <v>#N/A</v>
      </c>
      <c r="Y256" s="48" t="e">
        <f t="shared" ref="Y256" si="10956">IF(Y254=1,X256+1,X256)</f>
        <v>#N/A</v>
      </c>
      <c r="Z256" s="48" t="e">
        <f t="shared" ref="Z256" si="10957">IF(Z254=1,Y256+1,Y256)</f>
        <v>#N/A</v>
      </c>
      <c r="AA256" s="48" t="e">
        <f t="shared" ref="AA256" si="10958">IF(AA254=1,Z256+1,Z256)</f>
        <v>#N/A</v>
      </c>
      <c r="AB256" s="48" t="e">
        <f t="shared" ref="AB256" si="10959">IF(AB254=1,AA256+1,AA256)</f>
        <v>#N/A</v>
      </c>
      <c r="AC256" s="48" t="e">
        <f t="shared" ref="AC256" si="10960">IF(AC254=1,AB256+1,AB256)</f>
        <v>#N/A</v>
      </c>
      <c r="AD256" s="48" t="e">
        <f t="shared" ref="AD256" si="10961">IF(AD254=1,AC256+1,AC256)</f>
        <v>#N/A</v>
      </c>
      <c r="AE256" s="48" t="e">
        <f t="shared" ref="AE256" si="10962">IF(AE254=1,AD256+1,AD256)</f>
        <v>#N/A</v>
      </c>
      <c r="AF256" s="48" t="e">
        <f t="shared" ref="AF256" si="10963">IF(AF254=1,AE256+1,AE256)</f>
        <v>#N/A</v>
      </c>
      <c r="AG256" s="48" t="e">
        <f t="shared" ref="AG256" si="10964">IF(AG254=1,AF256+1,AF256)</f>
        <v>#N/A</v>
      </c>
      <c r="AH256" s="48" t="e">
        <f t="shared" ref="AH256" si="10965">IF(AH254=1,AG256+1,AG256)</f>
        <v>#N/A</v>
      </c>
      <c r="AI256" s="48" t="e">
        <f t="shared" ref="AI256" si="10966">IF(AI254=1,AH256+1,AH256)</f>
        <v>#N/A</v>
      </c>
      <c r="AJ256" s="48" t="e">
        <f t="shared" ref="AJ256" si="10967">IF(AJ254=1,AI256+1,AI256)</f>
        <v>#N/A</v>
      </c>
      <c r="AK256" s="48" t="e">
        <f t="shared" ref="AK256" si="10968">IF(AK254=1,AJ256+1,AJ256)</f>
        <v>#N/A</v>
      </c>
      <c r="AL256" s="48" t="e">
        <f t="shared" ref="AL256" si="10969">IF(AL254=1,AK256+1,AK256)</f>
        <v>#N/A</v>
      </c>
      <c r="AM256" s="48" t="e">
        <f t="shared" ref="AM256" si="10970">IF(AM254=1,AL256+1,AL256)</f>
        <v>#N/A</v>
      </c>
      <c r="AN256" s="48" t="e">
        <f t="shared" ref="AN256" si="10971">IF(AN254=1,AM256+1,AM256)</f>
        <v>#N/A</v>
      </c>
      <c r="AO256" s="48" t="e">
        <f t="shared" ref="AO256" si="10972">IF(AO254=1,AN256+1,AN256)</f>
        <v>#N/A</v>
      </c>
      <c r="AP256" s="48" t="e">
        <f t="shared" ref="AP256" si="10973">IF(AP254=1,AO256+1,AO256)</f>
        <v>#N/A</v>
      </c>
      <c r="AQ256" s="48" t="e">
        <f t="shared" ref="AQ256" si="10974">IF(AQ254=1,AP256+1,AP256)</f>
        <v>#N/A</v>
      </c>
      <c r="AR256" s="48" t="e">
        <f t="shared" ref="AR256" si="10975">IF(AR254=1,AQ256+1,AQ256)</f>
        <v>#N/A</v>
      </c>
      <c r="AS256" s="48" t="e">
        <f t="shared" ref="AS256" si="10976">IF(AS254=1,AR256+1,AR256)</f>
        <v>#N/A</v>
      </c>
      <c r="AT256" s="48" t="e">
        <f t="shared" ref="AT256" si="10977">IF(AT254=1,AS256+1,AS256)</f>
        <v>#N/A</v>
      </c>
      <c r="AU256" s="48" t="e">
        <f t="shared" ref="AU256" si="10978">IF(AU254=1,AT256+1,AT256)</f>
        <v>#N/A</v>
      </c>
      <c r="AV256" s="48" t="e">
        <f t="shared" ref="AV256" si="10979">IF(AV254=1,AU256+1,AU256)</f>
        <v>#N/A</v>
      </c>
      <c r="AW256" s="48" t="e">
        <f t="shared" ref="AW256" si="10980">IF(AW254=1,AV256+1,AV256)</f>
        <v>#N/A</v>
      </c>
      <c r="AX256" s="48" t="e">
        <f t="shared" ref="AX256" si="10981">IF(AX254=1,AW256+1,AW256)</f>
        <v>#N/A</v>
      </c>
      <c r="AY256" s="48" t="e">
        <f t="shared" ref="AY256" si="10982">IF(AY254=1,AX256+1,AX256)</f>
        <v>#N/A</v>
      </c>
      <c r="AZ256" s="48" t="e">
        <f t="shared" ref="AZ256" si="10983">IF(AZ254=1,AY256+1,AY256)</f>
        <v>#N/A</v>
      </c>
      <c r="BA256" s="48" t="e">
        <f t="shared" ref="BA256" si="10984">IF(BA254=1,AZ256+1,AZ256)</f>
        <v>#N/A</v>
      </c>
      <c r="BB256" s="48" t="e">
        <f t="shared" ref="BB256" si="10985">IF(BB254=1,BA256+1,BA256)</f>
        <v>#N/A</v>
      </c>
      <c r="BC256" s="48" t="e">
        <f t="shared" ref="BC256" si="10986">IF(BC254=1,BB256+1,BB256)</f>
        <v>#N/A</v>
      </c>
      <c r="BD256" s="48" t="e">
        <f t="shared" ref="BD256" si="10987">IF(BD254=1,BC256+1,BC256)</f>
        <v>#N/A</v>
      </c>
      <c r="BE256" s="48" t="e">
        <f t="shared" ref="BE256" si="10988">IF(BE254=1,BD256+1,BD256)</f>
        <v>#N/A</v>
      </c>
      <c r="BF256" s="48" t="e">
        <f t="shared" ref="BF256" si="10989">IF(BF254=1,BE256+1,BE256)</f>
        <v>#N/A</v>
      </c>
      <c r="BG256" s="48" t="e">
        <f t="shared" ref="BG256" si="10990">IF(BG254=1,BF256+1,BF256)</f>
        <v>#N/A</v>
      </c>
      <c r="BH256" s="48" t="e">
        <f t="shared" ref="BH256" si="10991">IF(BH254=1,BG256+1,BG256)</f>
        <v>#N/A</v>
      </c>
      <c r="BI256" s="48" t="e">
        <f t="shared" ref="BI256" si="10992">IF(BI254=1,BH256+1,BH256)</f>
        <v>#N/A</v>
      </c>
      <c r="BJ256" s="48" t="e">
        <f t="shared" ref="BJ256" si="10993">IF(BJ254=1,BI256+1,BI256)</f>
        <v>#N/A</v>
      </c>
      <c r="BK256" s="48" t="e">
        <f t="shared" ref="BK256" si="10994">IF(BK254=1,BJ256+1,BJ256)</f>
        <v>#N/A</v>
      </c>
      <c r="BL256" s="48" t="e">
        <f t="shared" ref="BL256" si="10995">IF(BL254=1,BK256+1,BK256)</f>
        <v>#N/A</v>
      </c>
      <c r="BM256" s="48" t="e">
        <f t="shared" ref="BM256" si="10996">IF(BM254=1,BL256+1,BL256)</f>
        <v>#N/A</v>
      </c>
      <c r="BN256" s="48" t="e">
        <f t="shared" ref="BN256" si="10997">IF(BN254=1,BM256+1,BM256)</f>
        <v>#N/A</v>
      </c>
      <c r="BO256" s="48" t="e">
        <f t="shared" ref="BO256" si="10998">IF(BO254=1,BN256+1,BN256)</f>
        <v>#N/A</v>
      </c>
      <c r="BP256" s="48" t="e">
        <f t="shared" ref="BP256" si="10999">IF(BP254=1,BO256+1,BO256)</f>
        <v>#N/A</v>
      </c>
      <c r="BQ256" s="48" t="e">
        <f t="shared" ref="BQ256" si="11000">IF(BQ254=1,BP256+1,BP256)</f>
        <v>#N/A</v>
      </c>
      <c r="BR256" s="48" t="e">
        <f t="shared" ref="BR256" si="11001">IF(BR254=1,BQ256+1,BQ256)</f>
        <v>#N/A</v>
      </c>
      <c r="BS256" s="48" t="e">
        <f t="shared" ref="BS256" si="11002">IF(BS254=1,BR256+1,BR256)</f>
        <v>#N/A</v>
      </c>
      <c r="BT256" s="48" t="e">
        <f t="shared" ref="BT256" si="11003">IF(BT254=1,BS256+1,BS256)</f>
        <v>#N/A</v>
      </c>
      <c r="BU256" s="48" t="e">
        <f t="shared" ref="BU256" si="11004">IF(BU254=1,BT256+1,BT256)</f>
        <v>#N/A</v>
      </c>
      <c r="BV256" s="48" t="e">
        <f t="shared" ref="BV256" si="11005">IF(BV254=1,BU256+1,BU256)</f>
        <v>#N/A</v>
      </c>
      <c r="BW256" s="48" t="e">
        <f t="shared" ref="BW256" si="11006">IF(BW254=1,BV256+1,BV256)</f>
        <v>#N/A</v>
      </c>
      <c r="BX256" s="48" t="e">
        <f t="shared" ref="BX256" si="11007">IF(BX254=1,BW256+1,BW256)</f>
        <v>#N/A</v>
      </c>
      <c r="BY256" s="48" t="e">
        <f t="shared" ref="BY256" si="11008">IF(BY254=1,BX256+1,BX256)</f>
        <v>#N/A</v>
      </c>
      <c r="BZ256" s="48" t="e">
        <f t="shared" ref="BZ256" si="11009">IF(BZ254=1,BY256+1,BY256)</f>
        <v>#N/A</v>
      </c>
      <c r="CA256" s="48" t="e">
        <f t="shared" ref="CA256" si="11010">IF(CA254=1,BZ256+1,BZ256)</f>
        <v>#N/A</v>
      </c>
      <c r="CB256" s="48" t="e">
        <f t="shared" ref="CB256" si="11011">IF(CB254=1,CA256+1,CA256)</f>
        <v>#N/A</v>
      </c>
      <c r="CC256" s="48" t="e">
        <f t="shared" ref="CC256" si="11012">IF(CC254=1,CB256+1,CB256)</f>
        <v>#N/A</v>
      </c>
      <c r="CD256" s="48" t="e">
        <f t="shared" ref="CD256" si="11013">IF(CD254=1,CC256+1,CC256)</f>
        <v>#N/A</v>
      </c>
      <c r="CE256" s="48" t="e">
        <f t="shared" ref="CE256" si="11014">IF(CE254=1,CD256+1,CD256)</f>
        <v>#N/A</v>
      </c>
      <c r="CF256" s="48" t="e">
        <f t="shared" ref="CF256" si="11015">IF(CF254=1,CE256+1,CE256)</f>
        <v>#N/A</v>
      </c>
      <c r="CG256" s="67" t="e">
        <f t="shared" ref="CG256" si="11016">IF(CG254=1,CF256+1,CF256)</f>
        <v>#N/A</v>
      </c>
      <c r="CH256" s="48" t="e">
        <f t="shared" ref="CH256" si="11017">IF(CH254=1,CG256+1,CG256)</f>
        <v>#N/A</v>
      </c>
      <c r="CI256" s="48" t="e">
        <f t="shared" ref="CI256" si="11018">IF(CI254=1,CH256+1,CH256)</f>
        <v>#N/A</v>
      </c>
      <c r="CJ256" s="48" t="e">
        <f t="shared" ref="CJ256" si="11019">IF(CJ254=1,CI256+1,CI256)</f>
        <v>#N/A</v>
      </c>
      <c r="CK256" s="49" t="e">
        <f t="shared" ref="CK256" si="11020">IF(CK254=1,CJ256+1,CJ256)</f>
        <v>#N/A</v>
      </c>
    </row>
    <row r="257" spans="2:89" x14ac:dyDescent="0.25">
      <c r="B257" s="38"/>
      <c r="C257" s="38"/>
      <c r="D257" s="38"/>
      <c r="E257" s="53" t="s">
        <v>9</v>
      </c>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68"/>
      <c r="CH257" s="15"/>
      <c r="CI257" s="15"/>
      <c r="CJ257" s="15"/>
      <c r="CK257" s="18"/>
    </row>
    <row r="258" spans="2:89" ht="25.5" x14ac:dyDescent="0.25">
      <c r="B258" s="58">
        <f t="shared" ref="B258:D258" si="11021">B257</f>
        <v>0</v>
      </c>
      <c r="C258" s="58">
        <f t="shared" si="11021"/>
        <v>0</v>
      </c>
      <c r="D258" s="58">
        <f t="shared" si="11021"/>
        <v>0</v>
      </c>
      <c r="E258" s="54" t="s">
        <v>10</v>
      </c>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69"/>
      <c r="CH258" s="11"/>
      <c r="CI258" s="11"/>
      <c r="CJ258" s="11"/>
      <c r="CK258" s="19"/>
    </row>
    <row r="259" spans="2:89" hidden="1" x14ac:dyDescent="0.25">
      <c r="B259" s="59"/>
      <c r="C259" s="59"/>
      <c r="D259" s="59"/>
      <c r="E259" s="55" t="s">
        <v>86</v>
      </c>
      <c r="F259" s="6">
        <f t="shared" ref="F259" si="11022">IF(F257&lt;&gt;0,1,0)</f>
        <v>0</v>
      </c>
      <c r="G259" s="6">
        <f t="shared" ref="G259" si="11023">IF(F259&gt;0,F259+1,IF(G257&lt;&gt;0,1,0))</f>
        <v>0</v>
      </c>
      <c r="H259" s="6">
        <f t="shared" ref="H259" si="11024">IF(G259&gt;0,G259+1,IF(H257&lt;&gt;0,1,0))</f>
        <v>0</v>
      </c>
      <c r="I259" s="6">
        <f t="shared" ref="I259" si="11025">IF(H259&gt;0,H259+1,IF(I257&lt;&gt;0,1,0))</f>
        <v>0</v>
      </c>
      <c r="J259" s="6">
        <f t="shared" ref="J259" si="11026">IF(I259&gt;0,I259+1,IF(J257&lt;&gt;0,1,0))</f>
        <v>0</v>
      </c>
      <c r="K259" s="6">
        <f t="shared" ref="K259" si="11027">IF(J259&gt;0,J259+1,IF(K257&lt;&gt;0,1,0))</f>
        <v>0</v>
      </c>
      <c r="L259" s="6">
        <f t="shared" ref="L259" si="11028">IF(K259&gt;0,K259+1,IF(L257&lt;&gt;0,1,0))</f>
        <v>0</v>
      </c>
      <c r="M259" s="6">
        <f t="shared" ref="M259" si="11029">IF(L259&gt;0,L259+1,IF(M257&lt;&gt;0,1,0))</f>
        <v>0</v>
      </c>
      <c r="N259" s="6">
        <f t="shared" ref="N259" si="11030">IF(M259&gt;0,M259+1,IF(N257&lt;&gt;0,1,0))</f>
        <v>0</v>
      </c>
      <c r="O259" s="6">
        <f t="shared" ref="O259" si="11031">IF(N259&gt;0,N259+1,IF(O257&lt;&gt;0,1,0))</f>
        <v>0</v>
      </c>
      <c r="P259" s="6">
        <f t="shared" ref="P259" si="11032">IF(O259&gt;0,O259+1,IF(P257&lt;&gt;0,1,0))</f>
        <v>0</v>
      </c>
      <c r="Q259" s="6">
        <f t="shared" ref="Q259" si="11033">IF(P259&gt;0,P259+1,IF(Q257&lt;&gt;0,1,0))</f>
        <v>0</v>
      </c>
      <c r="R259" s="6">
        <f t="shared" ref="R259" si="11034">IF(Q259&gt;0,Q259+1,IF(R257&lt;&gt;0,1,0))</f>
        <v>0</v>
      </c>
      <c r="S259" s="6">
        <f t="shared" ref="S259" si="11035">IF(R259&gt;0,R259+1,IF(S257&lt;&gt;0,1,0))</f>
        <v>0</v>
      </c>
      <c r="T259" s="6">
        <f t="shared" ref="T259" si="11036">IF(S259&gt;0,S259+1,IF(T257&lt;&gt;0,1,0))</f>
        <v>0</v>
      </c>
      <c r="U259" s="6">
        <f t="shared" ref="U259" si="11037">IF(T259&gt;0,T259+1,IF(U257&lt;&gt;0,1,0))</f>
        <v>0</v>
      </c>
      <c r="V259" s="6">
        <f t="shared" ref="V259" si="11038">IF(U259&gt;0,U259+1,IF(V257&lt;&gt;0,1,0))</f>
        <v>0</v>
      </c>
      <c r="W259" s="6">
        <f t="shared" ref="W259" si="11039">IF(V259&gt;0,V259+1,IF(W257&lt;&gt;0,1,0))</f>
        <v>0</v>
      </c>
      <c r="X259" s="6">
        <f t="shared" ref="X259" si="11040">IF(W259&gt;0,W259+1,IF(X257&lt;&gt;0,1,0))</f>
        <v>0</v>
      </c>
      <c r="Y259" s="6">
        <f t="shared" ref="Y259" si="11041">IF(X259&gt;0,X259+1,IF(Y257&lt;&gt;0,1,0))</f>
        <v>0</v>
      </c>
      <c r="Z259" s="6">
        <f t="shared" ref="Z259" si="11042">IF(Y259&gt;0,Y259+1,IF(Z257&lt;&gt;0,1,0))</f>
        <v>0</v>
      </c>
      <c r="AA259" s="6">
        <f t="shared" ref="AA259" si="11043">IF(Z259&gt;0,Z259+1,IF(AA257&lt;&gt;0,1,0))</f>
        <v>0</v>
      </c>
      <c r="AB259" s="6">
        <f t="shared" ref="AB259" si="11044">IF(AA259&gt;0,AA259+1,IF(AB257&lt;&gt;0,1,0))</f>
        <v>0</v>
      </c>
      <c r="AC259" s="6">
        <f t="shared" ref="AC259" si="11045">IF(AB259&gt;0,AB259+1,IF(AC257&lt;&gt;0,1,0))</f>
        <v>0</v>
      </c>
      <c r="AD259" s="6">
        <f t="shared" ref="AD259" si="11046">IF(AC259&gt;0,AC259+1,IF(AD257&lt;&gt;0,1,0))</f>
        <v>0</v>
      </c>
      <c r="AE259" s="6">
        <f t="shared" ref="AE259" si="11047">IF(AD259&gt;0,AD259+1,IF(AE257&lt;&gt;0,1,0))</f>
        <v>0</v>
      </c>
      <c r="AF259" s="6">
        <f t="shared" ref="AF259" si="11048">IF(AE259&gt;0,AE259+1,IF(AF257&lt;&gt;0,1,0))</f>
        <v>0</v>
      </c>
      <c r="AG259" s="6">
        <f t="shared" ref="AG259" si="11049">IF(AF259&gt;0,AF259+1,IF(AG257&lt;&gt;0,1,0))</f>
        <v>0</v>
      </c>
      <c r="AH259" s="6">
        <f t="shared" ref="AH259" si="11050">IF(AG259&gt;0,AG259+1,IF(AH257&lt;&gt;0,1,0))</f>
        <v>0</v>
      </c>
      <c r="AI259" s="6">
        <f t="shared" ref="AI259" si="11051">IF(AH259&gt;0,AH259+1,IF(AI257&lt;&gt;0,1,0))</f>
        <v>0</v>
      </c>
      <c r="AJ259" s="6">
        <f t="shared" ref="AJ259" si="11052">IF(AI259&gt;0,AI259+1,IF(AJ257&lt;&gt;0,1,0))</f>
        <v>0</v>
      </c>
      <c r="AK259" s="6">
        <f t="shared" ref="AK259" si="11053">IF(AJ259&gt;0,AJ259+1,IF(AK257&lt;&gt;0,1,0))</f>
        <v>0</v>
      </c>
      <c r="AL259" s="6">
        <f t="shared" ref="AL259" si="11054">IF(AK259&gt;0,AK259+1,IF(AL257&lt;&gt;0,1,0))</f>
        <v>0</v>
      </c>
      <c r="AM259" s="6">
        <f t="shared" ref="AM259" si="11055">IF(AL259&gt;0,AL259+1,IF(AM257&lt;&gt;0,1,0))</f>
        <v>0</v>
      </c>
      <c r="AN259" s="6">
        <f t="shared" ref="AN259" si="11056">IF(AM259&gt;0,AM259+1,IF(AN257&lt;&gt;0,1,0))</f>
        <v>0</v>
      </c>
      <c r="AO259" s="6">
        <f t="shared" ref="AO259" si="11057">IF(AN259&gt;0,AN259+1,IF(AO257&lt;&gt;0,1,0))</f>
        <v>0</v>
      </c>
      <c r="AP259" s="6">
        <f t="shared" ref="AP259" si="11058">IF(AO259&gt;0,AO259+1,IF(AP257&lt;&gt;0,1,0))</f>
        <v>0</v>
      </c>
      <c r="AQ259" s="6">
        <f t="shared" ref="AQ259" si="11059">IF(AP259&gt;0,AP259+1,IF(AQ257&lt;&gt;0,1,0))</f>
        <v>0</v>
      </c>
      <c r="AR259" s="6">
        <f t="shared" ref="AR259" si="11060">IF(AQ259&gt;0,AQ259+1,IF(AR257&lt;&gt;0,1,0))</f>
        <v>0</v>
      </c>
      <c r="AS259" s="6">
        <f t="shared" ref="AS259" si="11061">IF(AR259&gt;0,AR259+1,IF(AS257&lt;&gt;0,1,0))</f>
        <v>0</v>
      </c>
      <c r="AT259" s="6">
        <f t="shared" ref="AT259" si="11062">IF(AS259&gt;0,AS259+1,IF(AT257&lt;&gt;0,1,0))</f>
        <v>0</v>
      </c>
      <c r="AU259" s="6">
        <f t="shared" ref="AU259" si="11063">IF(AT259&gt;0,AT259+1,IF(AU257&lt;&gt;0,1,0))</f>
        <v>0</v>
      </c>
      <c r="AV259" s="6">
        <f t="shared" ref="AV259" si="11064">IF(AU259&gt;0,AU259+1,IF(AV257&lt;&gt;0,1,0))</f>
        <v>0</v>
      </c>
      <c r="AW259" s="6">
        <f t="shared" ref="AW259" si="11065">IF(AV259&gt;0,AV259+1,IF(AW257&lt;&gt;0,1,0))</f>
        <v>0</v>
      </c>
      <c r="AX259" s="6">
        <f t="shared" ref="AX259" si="11066">IF(AW259&gt;0,AW259+1,IF(AX257&lt;&gt;0,1,0))</f>
        <v>0</v>
      </c>
      <c r="AY259" s="6">
        <f t="shared" ref="AY259" si="11067">IF(AX259&gt;0,AX259+1,IF(AY257&lt;&gt;0,1,0))</f>
        <v>0</v>
      </c>
      <c r="AZ259" s="6">
        <f t="shared" ref="AZ259" si="11068">IF(AY259&gt;0,AY259+1,IF(AZ257&lt;&gt;0,1,0))</f>
        <v>0</v>
      </c>
      <c r="BA259" s="6">
        <f t="shared" ref="BA259" si="11069">IF(AZ259&gt;0,AZ259+1,IF(BA257&lt;&gt;0,1,0))</f>
        <v>0</v>
      </c>
      <c r="BB259" s="6">
        <f t="shared" ref="BB259" si="11070">IF(BA259&gt;0,BA259+1,IF(BB257&lt;&gt;0,1,0))</f>
        <v>0</v>
      </c>
      <c r="BC259" s="6">
        <f t="shared" ref="BC259" si="11071">IF(BB259&gt;0,BB259+1,IF(BC257&lt;&gt;0,1,0))</f>
        <v>0</v>
      </c>
      <c r="BD259" s="6">
        <f t="shared" ref="BD259" si="11072">IF(BC259&gt;0,BC259+1,IF(BD257&lt;&gt;0,1,0))</f>
        <v>0</v>
      </c>
      <c r="BE259" s="6">
        <f t="shared" ref="BE259" si="11073">IF(BD259&gt;0,BD259+1,IF(BE257&lt;&gt;0,1,0))</f>
        <v>0</v>
      </c>
      <c r="BF259" s="6">
        <f t="shared" ref="BF259" si="11074">IF(BE259&gt;0,BE259+1,IF(BF257&lt;&gt;0,1,0))</f>
        <v>0</v>
      </c>
      <c r="BG259" s="6">
        <f t="shared" ref="BG259" si="11075">IF(BF259&gt;0,BF259+1,IF(BG257&lt;&gt;0,1,0))</f>
        <v>0</v>
      </c>
      <c r="BH259" s="6">
        <f t="shared" ref="BH259" si="11076">IF(BG259&gt;0,BG259+1,IF(BH257&lt;&gt;0,1,0))</f>
        <v>0</v>
      </c>
      <c r="BI259" s="6">
        <f t="shared" ref="BI259" si="11077">IF(BH259&gt;0,BH259+1,IF(BI257&lt;&gt;0,1,0))</f>
        <v>0</v>
      </c>
      <c r="BJ259" s="6">
        <f t="shared" ref="BJ259" si="11078">IF(BI259&gt;0,BI259+1,IF(BJ257&lt;&gt;0,1,0))</f>
        <v>0</v>
      </c>
      <c r="BK259" s="6">
        <f t="shared" ref="BK259" si="11079">IF(BJ259&gt;0,BJ259+1,IF(BK257&lt;&gt;0,1,0))</f>
        <v>0</v>
      </c>
      <c r="BL259" s="6">
        <f t="shared" ref="BL259" si="11080">IF(BK259&gt;0,BK259+1,IF(BL257&lt;&gt;0,1,0))</f>
        <v>0</v>
      </c>
      <c r="BM259" s="6">
        <f t="shared" ref="BM259" si="11081">IF(BL259&gt;0,BL259+1,IF(BM257&lt;&gt;0,1,0))</f>
        <v>0</v>
      </c>
      <c r="BN259" s="6">
        <f t="shared" ref="BN259" si="11082">IF(BM259&gt;0,BM259+1,IF(BN257&lt;&gt;0,1,0))</f>
        <v>0</v>
      </c>
      <c r="BO259" s="6">
        <f t="shared" ref="BO259" si="11083">IF(BN259&gt;0,BN259+1,IF(BO257&lt;&gt;0,1,0))</f>
        <v>0</v>
      </c>
      <c r="BP259" s="6">
        <f t="shared" ref="BP259" si="11084">IF(BO259&gt;0,BO259+1,IF(BP257&lt;&gt;0,1,0))</f>
        <v>0</v>
      </c>
      <c r="BQ259" s="6">
        <f t="shared" ref="BQ259" si="11085">IF(BP259&gt;0,BP259+1,IF(BQ257&lt;&gt;0,1,0))</f>
        <v>0</v>
      </c>
      <c r="BR259" s="6">
        <f t="shared" ref="BR259" si="11086">IF(BQ259&gt;0,BQ259+1,IF(BR257&lt;&gt;0,1,0))</f>
        <v>0</v>
      </c>
      <c r="BS259" s="6">
        <f t="shared" ref="BS259" si="11087">IF(BR259&gt;0,BR259+1,IF(BS257&lt;&gt;0,1,0))</f>
        <v>0</v>
      </c>
      <c r="BT259" s="6">
        <f t="shared" ref="BT259" si="11088">IF(BS259&gt;0,BS259+1,IF(BT257&lt;&gt;0,1,0))</f>
        <v>0</v>
      </c>
      <c r="BU259" s="6">
        <f t="shared" ref="BU259" si="11089">IF(BT259&gt;0,BT259+1,IF(BU257&lt;&gt;0,1,0))</f>
        <v>0</v>
      </c>
      <c r="BV259" s="6">
        <f t="shared" ref="BV259" si="11090">IF(BU259&gt;0,BU259+1,IF(BV257&lt;&gt;0,1,0))</f>
        <v>0</v>
      </c>
      <c r="BW259" s="6">
        <f t="shared" ref="BW259" si="11091">IF(BV259&gt;0,BV259+1,IF(BW257&lt;&gt;0,1,0))</f>
        <v>0</v>
      </c>
      <c r="BX259" s="6">
        <f t="shared" ref="BX259" si="11092">IF(BW259&gt;0,BW259+1,IF(BX257&lt;&gt;0,1,0))</f>
        <v>0</v>
      </c>
      <c r="BY259" s="6">
        <f t="shared" ref="BY259" si="11093">IF(BX259&gt;0,BX259+1,IF(BY257&lt;&gt;0,1,0))</f>
        <v>0</v>
      </c>
      <c r="BZ259" s="6">
        <f t="shared" ref="BZ259" si="11094">IF(BY259&gt;0,BY259+1,IF(BZ257&lt;&gt;0,1,0))</f>
        <v>0</v>
      </c>
      <c r="CA259" s="6">
        <f t="shared" ref="CA259" si="11095">IF(BZ259&gt;0,BZ259+1,IF(CA257&lt;&gt;0,1,0))</f>
        <v>0</v>
      </c>
      <c r="CB259" s="6">
        <f t="shared" ref="CB259" si="11096">IF(CA259&gt;0,CA259+1,IF(CB257&lt;&gt;0,1,0))</f>
        <v>0</v>
      </c>
      <c r="CC259" s="6">
        <f t="shared" ref="CC259" si="11097">IF(CB259&gt;0,CB259+1,IF(CC257&lt;&gt;0,1,0))</f>
        <v>0</v>
      </c>
      <c r="CD259" s="6">
        <f t="shared" ref="CD259" si="11098">IF(CC259&gt;0,CC259+1,IF(CD257&lt;&gt;0,1,0))</f>
        <v>0</v>
      </c>
      <c r="CE259" s="6">
        <f t="shared" ref="CE259" si="11099">IF(CD259&gt;0,CD259+1,IF(CE257&lt;&gt;0,1,0))</f>
        <v>0</v>
      </c>
      <c r="CF259" s="6">
        <f t="shared" ref="CF259" si="11100">IF(CE259&gt;0,CE259+1,IF(CF257&lt;&gt;0,1,0))</f>
        <v>0</v>
      </c>
      <c r="CG259" s="70">
        <f t="shared" ref="CG259" si="11101">IF(CF259&gt;0,CF259+1,IF(CG257&lt;&gt;0,1,0))</f>
        <v>0</v>
      </c>
      <c r="CH259" s="6">
        <f t="shared" ref="CH259" si="11102">IF(CG259&gt;0,CG259+1,IF(CH257&lt;&gt;0,1,0))</f>
        <v>0</v>
      </c>
      <c r="CI259" s="6">
        <f t="shared" ref="CI259" si="11103">IF(CH259&gt;0,CH259+1,IF(CI257&lt;&gt;0,1,0))</f>
        <v>0</v>
      </c>
      <c r="CJ259" s="6">
        <f t="shared" ref="CJ259" si="11104">IF(CI259&gt;0,CI259+1,IF(CJ257&lt;&gt;0,1,0))</f>
        <v>0</v>
      </c>
      <c r="CK259" s="20">
        <f t="shared" ref="CK259" si="11105">IF(CJ259&gt;0,CJ259+1,IF(CK257&lt;&gt;0,1,0))</f>
        <v>0</v>
      </c>
    </row>
    <row r="260" spans="2:89" hidden="1" x14ac:dyDescent="0.25">
      <c r="B260" s="59"/>
      <c r="C260" s="59"/>
      <c r="D260" s="59"/>
      <c r="E260" s="55" t="s">
        <v>11</v>
      </c>
      <c r="F260" s="6">
        <f t="shared" ref="F260:BQ260" si="11106">IF(F259&lt;=12,F259,IF(F259&lt;=24,F259-12,IF(F259&lt;=36,F259-24,IF(F259&lt;=48,F259-36,IF(F259&lt;=60,F259-48,IF(F259&lt;=72,F259-60,F259-72))))))</f>
        <v>0</v>
      </c>
      <c r="G260" s="6">
        <f t="shared" si="11106"/>
        <v>0</v>
      </c>
      <c r="H260" s="6">
        <f t="shared" si="11106"/>
        <v>0</v>
      </c>
      <c r="I260" s="6">
        <f t="shared" si="11106"/>
        <v>0</v>
      </c>
      <c r="J260" s="6">
        <f t="shared" si="11106"/>
        <v>0</v>
      </c>
      <c r="K260" s="6">
        <f t="shared" si="11106"/>
        <v>0</v>
      </c>
      <c r="L260" s="6">
        <f t="shared" si="11106"/>
        <v>0</v>
      </c>
      <c r="M260" s="6">
        <f t="shared" si="11106"/>
        <v>0</v>
      </c>
      <c r="N260" s="6">
        <f t="shared" si="11106"/>
        <v>0</v>
      </c>
      <c r="O260" s="6">
        <f t="shared" si="11106"/>
        <v>0</v>
      </c>
      <c r="P260" s="6">
        <f t="shared" si="11106"/>
        <v>0</v>
      </c>
      <c r="Q260" s="6">
        <f t="shared" si="11106"/>
        <v>0</v>
      </c>
      <c r="R260" s="6">
        <f t="shared" si="11106"/>
        <v>0</v>
      </c>
      <c r="S260" s="6">
        <f t="shared" si="11106"/>
        <v>0</v>
      </c>
      <c r="T260" s="6">
        <f t="shared" si="11106"/>
        <v>0</v>
      </c>
      <c r="U260" s="6">
        <f t="shared" si="11106"/>
        <v>0</v>
      </c>
      <c r="V260" s="6">
        <f t="shared" si="11106"/>
        <v>0</v>
      </c>
      <c r="W260" s="6">
        <f t="shared" si="11106"/>
        <v>0</v>
      </c>
      <c r="X260" s="6">
        <f t="shared" si="11106"/>
        <v>0</v>
      </c>
      <c r="Y260" s="6">
        <f t="shared" si="11106"/>
        <v>0</v>
      </c>
      <c r="Z260" s="6">
        <f t="shared" si="11106"/>
        <v>0</v>
      </c>
      <c r="AA260" s="6">
        <f t="shared" si="11106"/>
        <v>0</v>
      </c>
      <c r="AB260" s="6">
        <f t="shared" si="11106"/>
        <v>0</v>
      </c>
      <c r="AC260" s="6">
        <f t="shared" si="11106"/>
        <v>0</v>
      </c>
      <c r="AD260" s="6">
        <f t="shared" si="11106"/>
        <v>0</v>
      </c>
      <c r="AE260" s="6">
        <f t="shared" si="11106"/>
        <v>0</v>
      </c>
      <c r="AF260" s="6">
        <f t="shared" si="11106"/>
        <v>0</v>
      </c>
      <c r="AG260" s="6">
        <f t="shared" si="11106"/>
        <v>0</v>
      </c>
      <c r="AH260" s="6">
        <f t="shared" si="11106"/>
        <v>0</v>
      </c>
      <c r="AI260" s="6">
        <f t="shared" si="11106"/>
        <v>0</v>
      </c>
      <c r="AJ260" s="6">
        <f t="shared" si="11106"/>
        <v>0</v>
      </c>
      <c r="AK260" s="6">
        <f t="shared" si="11106"/>
        <v>0</v>
      </c>
      <c r="AL260" s="6">
        <f t="shared" si="11106"/>
        <v>0</v>
      </c>
      <c r="AM260" s="6">
        <f t="shared" si="11106"/>
        <v>0</v>
      </c>
      <c r="AN260" s="6">
        <f t="shared" si="11106"/>
        <v>0</v>
      </c>
      <c r="AO260" s="6">
        <f t="shared" si="11106"/>
        <v>0</v>
      </c>
      <c r="AP260" s="6">
        <f t="shared" si="11106"/>
        <v>0</v>
      </c>
      <c r="AQ260" s="6">
        <f t="shared" si="11106"/>
        <v>0</v>
      </c>
      <c r="AR260" s="6">
        <f t="shared" si="11106"/>
        <v>0</v>
      </c>
      <c r="AS260" s="6">
        <f t="shared" si="11106"/>
        <v>0</v>
      </c>
      <c r="AT260" s="6">
        <f t="shared" si="11106"/>
        <v>0</v>
      </c>
      <c r="AU260" s="6">
        <f t="shared" si="11106"/>
        <v>0</v>
      </c>
      <c r="AV260" s="6">
        <f t="shared" si="11106"/>
        <v>0</v>
      </c>
      <c r="AW260" s="6">
        <f t="shared" si="11106"/>
        <v>0</v>
      </c>
      <c r="AX260" s="6">
        <f t="shared" si="11106"/>
        <v>0</v>
      </c>
      <c r="AY260" s="6">
        <f t="shared" si="11106"/>
        <v>0</v>
      </c>
      <c r="AZ260" s="6">
        <f t="shared" si="11106"/>
        <v>0</v>
      </c>
      <c r="BA260" s="6">
        <f t="shared" si="11106"/>
        <v>0</v>
      </c>
      <c r="BB260" s="6">
        <f t="shared" si="11106"/>
        <v>0</v>
      </c>
      <c r="BC260" s="6">
        <f t="shared" si="11106"/>
        <v>0</v>
      </c>
      <c r="BD260" s="6">
        <f t="shared" si="11106"/>
        <v>0</v>
      </c>
      <c r="BE260" s="6">
        <f t="shared" si="11106"/>
        <v>0</v>
      </c>
      <c r="BF260" s="6">
        <f t="shared" si="11106"/>
        <v>0</v>
      </c>
      <c r="BG260" s="6">
        <f t="shared" si="11106"/>
        <v>0</v>
      </c>
      <c r="BH260" s="6">
        <f t="shared" si="11106"/>
        <v>0</v>
      </c>
      <c r="BI260" s="6">
        <f t="shared" si="11106"/>
        <v>0</v>
      </c>
      <c r="BJ260" s="6">
        <f t="shared" si="11106"/>
        <v>0</v>
      </c>
      <c r="BK260" s="6">
        <f t="shared" si="11106"/>
        <v>0</v>
      </c>
      <c r="BL260" s="6">
        <f t="shared" si="11106"/>
        <v>0</v>
      </c>
      <c r="BM260" s="6">
        <f t="shared" si="11106"/>
        <v>0</v>
      </c>
      <c r="BN260" s="6">
        <f t="shared" si="11106"/>
        <v>0</v>
      </c>
      <c r="BO260" s="6">
        <f t="shared" si="11106"/>
        <v>0</v>
      </c>
      <c r="BP260" s="6">
        <f t="shared" si="11106"/>
        <v>0</v>
      </c>
      <c r="BQ260" s="6">
        <f t="shared" si="11106"/>
        <v>0</v>
      </c>
      <c r="BR260" s="6">
        <f t="shared" ref="BR260:CK260" si="11107">IF(BR259&lt;=12,BR259,IF(BR259&lt;=24,BR259-12,IF(BR259&lt;=36,BR259-24,IF(BR259&lt;=48,BR259-36,IF(BR259&lt;=60,BR259-48,IF(BR259&lt;=72,BR259-60,BR259-72))))))</f>
        <v>0</v>
      </c>
      <c r="BS260" s="6">
        <f t="shared" si="11107"/>
        <v>0</v>
      </c>
      <c r="BT260" s="6">
        <f t="shared" si="11107"/>
        <v>0</v>
      </c>
      <c r="BU260" s="6">
        <f t="shared" si="11107"/>
        <v>0</v>
      </c>
      <c r="BV260" s="6">
        <f t="shared" si="11107"/>
        <v>0</v>
      </c>
      <c r="BW260" s="6">
        <f t="shared" si="11107"/>
        <v>0</v>
      </c>
      <c r="BX260" s="6">
        <f t="shared" si="11107"/>
        <v>0</v>
      </c>
      <c r="BY260" s="6">
        <f t="shared" si="11107"/>
        <v>0</v>
      </c>
      <c r="BZ260" s="6">
        <f t="shared" si="11107"/>
        <v>0</v>
      </c>
      <c r="CA260" s="6">
        <f t="shared" si="11107"/>
        <v>0</v>
      </c>
      <c r="CB260" s="6">
        <f t="shared" si="11107"/>
        <v>0</v>
      </c>
      <c r="CC260" s="6">
        <f t="shared" si="11107"/>
        <v>0</v>
      </c>
      <c r="CD260" s="6">
        <f t="shared" si="11107"/>
        <v>0</v>
      </c>
      <c r="CE260" s="6">
        <f t="shared" si="11107"/>
        <v>0</v>
      </c>
      <c r="CF260" s="6">
        <f t="shared" si="11107"/>
        <v>0</v>
      </c>
      <c r="CG260" s="70">
        <f t="shared" si="11107"/>
        <v>0</v>
      </c>
      <c r="CH260" s="6">
        <f t="shared" si="11107"/>
        <v>0</v>
      </c>
      <c r="CI260" s="6">
        <f t="shared" si="11107"/>
        <v>0</v>
      </c>
      <c r="CJ260" s="6">
        <f t="shared" si="11107"/>
        <v>0</v>
      </c>
      <c r="CK260" s="20">
        <f t="shared" si="11107"/>
        <v>0</v>
      </c>
    </row>
    <row r="261" spans="2:89" ht="38.25" hidden="1" x14ac:dyDescent="0.25">
      <c r="B261" s="59"/>
      <c r="C261" s="59"/>
      <c r="D261" s="59"/>
      <c r="E261" s="55" t="s">
        <v>12</v>
      </c>
      <c r="F261" s="13">
        <f t="shared" ref="F261" si="11108">IF(F260&gt;0,F264,0)</f>
        <v>0</v>
      </c>
      <c r="G261" s="13">
        <f t="shared" ref="G261" si="11109">IF(G260&gt;0,IF(G260=1,G264,G264+F261),0)</f>
        <v>0</v>
      </c>
      <c r="H261" s="13">
        <f t="shared" ref="H261" si="11110">IF(H260&gt;0,IF(H260=1,H264,H264+G261),0)</f>
        <v>0</v>
      </c>
      <c r="I261" s="13">
        <f t="shared" ref="I261" si="11111">IF(I260&gt;0,IF(I260=1,I264,I264+H261),0)</f>
        <v>0</v>
      </c>
      <c r="J261" s="13">
        <f t="shared" ref="J261" si="11112">IF(J260&gt;0,IF(J260=1,J264,J264+I261),0)</f>
        <v>0</v>
      </c>
      <c r="K261" s="13">
        <f t="shared" ref="K261" si="11113">IF(K260&gt;0,IF(K260=1,K264,K264+J261),0)</f>
        <v>0</v>
      </c>
      <c r="L261" s="13">
        <f t="shared" ref="L261" si="11114">IF(L260&gt;0,IF(L260=1,L264,L264+K261),0)</f>
        <v>0</v>
      </c>
      <c r="M261" s="13">
        <f t="shared" ref="M261" si="11115">IF(M260&gt;0,IF(M260=1,M264,M264+L261),0)</f>
        <v>0</v>
      </c>
      <c r="N261" s="13">
        <f t="shared" ref="N261" si="11116">IF(N260&gt;0,IF(N260=1,N264,N264+M261),0)</f>
        <v>0</v>
      </c>
      <c r="O261" s="13">
        <f t="shared" ref="O261" si="11117">IF(O260&gt;0,IF(O260=1,O264,O264+N261),0)</f>
        <v>0</v>
      </c>
      <c r="P261" s="13">
        <f t="shared" ref="P261" si="11118">IF(P260&gt;0,IF(P260=1,P264,P264+O261),0)</f>
        <v>0</v>
      </c>
      <c r="Q261" s="13">
        <f t="shared" ref="Q261" si="11119">IF(Q260&gt;0,IF(Q260=1,Q264,Q264+P261),0)</f>
        <v>0</v>
      </c>
      <c r="R261" s="13">
        <f t="shared" ref="R261" si="11120">IF(R260&gt;0,IF(R260=1,R264,R264+Q261),0)</f>
        <v>0</v>
      </c>
      <c r="S261" s="13">
        <f t="shared" ref="S261" si="11121">IF(S260&gt;0,IF(S260=1,S264,S264+R261),0)</f>
        <v>0</v>
      </c>
      <c r="T261" s="13">
        <f t="shared" ref="T261" si="11122">IF(T260&gt;0,IF(T260=1,T264,T264+S261),0)</f>
        <v>0</v>
      </c>
      <c r="U261" s="13">
        <f t="shared" ref="U261" si="11123">IF(U260&gt;0,IF(U260=1,U264,U264+T261),0)</f>
        <v>0</v>
      </c>
      <c r="V261" s="13">
        <f t="shared" ref="V261" si="11124">IF(V260&gt;0,IF(V260=1,V264,V264+U261),0)</f>
        <v>0</v>
      </c>
      <c r="W261" s="13">
        <f t="shared" ref="W261" si="11125">IF(W260&gt;0,IF(W260=1,W264,W264+V261),0)</f>
        <v>0</v>
      </c>
      <c r="X261" s="13">
        <f t="shared" ref="X261" si="11126">IF(X260&gt;0,IF(X260=1,X264,X264+W261),0)</f>
        <v>0</v>
      </c>
      <c r="Y261" s="13">
        <f t="shared" ref="Y261" si="11127">IF(Y260&gt;0,IF(Y260=1,Y264,Y264+X261),0)</f>
        <v>0</v>
      </c>
      <c r="Z261" s="13">
        <f t="shared" ref="Z261" si="11128">IF(Z260&gt;0,IF(Z260=1,Z264,Z264+Y261),0)</f>
        <v>0</v>
      </c>
      <c r="AA261" s="13">
        <f t="shared" ref="AA261" si="11129">IF(AA260&gt;0,IF(AA260=1,AA264,AA264+Z261),0)</f>
        <v>0</v>
      </c>
      <c r="AB261" s="13">
        <f t="shared" ref="AB261" si="11130">IF(AB260&gt;0,IF(AB260=1,AB264,AB264+AA261),0)</f>
        <v>0</v>
      </c>
      <c r="AC261" s="13">
        <f t="shared" ref="AC261" si="11131">IF(AC260&gt;0,IF(AC260=1,AC264,AC264+AB261),0)</f>
        <v>0</v>
      </c>
      <c r="AD261" s="13">
        <f t="shared" ref="AD261" si="11132">IF(AD260&gt;0,IF(AD260=1,AD264,AD264+AC261),0)</f>
        <v>0</v>
      </c>
      <c r="AE261" s="13">
        <f t="shared" ref="AE261" si="11133">IF(AE260&gt;0,IF(AE260=1,AE264,AE264+AD261),0)</f>
        <v>0</v>
      </c>
      <c r="AF261" s="13">
        <f t="shared" ref="AF261" si="11134">IF(AF260&gt;0,IF(AF260=1,AF264,AF264+AE261),0)</f>
        <v>0</v>
      </c>
      <c r="AG261" s="13">
        <f t="shared" ref="AG261" si="11135">IF(AG260&gt;0,IF(AG260=1,AG264,AG264+AF261),0)</f>
        <v>0</v>
      </c>
      <c r="AH261" s="13">
        <f t="shared" ref="AH261" si="11136">IF(AH260&gt;0,IF(AH260=1,AH264,AH264+AG261),0)</f>
        <v>0</v>
      </c>
      <c r="AI261" s="13">
        <f t="shared" ref="AI261" si="11137">IF(AI260&gt;0,IF(AI260=1,AI264,AI264+AH261),0)</f>
        <v>0</v>
      </c>
      <c r="AJ261" s="13">
        <f t="shared" ref="AJ261" si="11138">IF(AJ260&gt;0,IF(AJ260=1,AJ264,AJ264+AI261),0)</f>
        <v>0</v>
      </c>
      <c r="AK261" s="13">
        <f t="shared" ref="AK261" si="11139">IF(AK260&gt;0,IF(AK260=1,AK264,AK264+AJ261),0)</f>
        <v>0</v>
      </c>
      <c r="AL261" s="13">
        <f t="shared" ref="AL261" si="11140">IF(AL260&gt;0,IF(AL260=1,AL264,AL264+AK261),0)</f>
        <v>0</v>
      </c>
      <c r="AM261" s="13">
        <f t="shared" ref="AM261" si="11141">IF(AM260&gt;0,IF(AM260=1,AM264,AM264+AL261),0)</f>
        <v>0</v>
      </c>
      <c r="AN261" s="13">
        <f t="shared" ref="AN261" si="11142">IF(AN260&gt;0,IF(AN260=1,AN264,AN264+AM261),0)</f>
        <v>0</v>
      </c>
      <c r="AO261" s="13">
        <f t="shared" ref="AO261" si="11143">IF(AO260&gt;0,IF(AO260=1,AO264,AO264+AN261),0)</f>
        <v>0</v>
      </c>
      <c r="AP261" s="13">
        <f t="shared" ref="AP261" si="11144">IF(AP260&gt;0,IF(AP260=1,AP264,AP264+AO261),0)</f>
        <v>0</v>
      </c>
      <c r="AQ261" s="13">
        <f t="shared" ref="AQ261" si="11145">IF(AQ260&gt;0,IF(AQ260=1,AQ264,AQ264+AP261),0)</f>
        <v>0</v>
      </c>
      <c r="AR261" s="13">
        <f t="shared" ref="AR261" si="11146">IF(AR260&gt;0,IF(AR260=1,AR264,AR264+AQ261),0)</f>
        <v>0</v>
      </c>
      <c r="AS261" s="13">
        <f t="shared" ref="AS261" si="11147">IF(AS260&gt;0,IF(AS260=1,AS264,AS264+AR261),0)</f>
        <v>0</v>
      </c>
      <c r="AT261" s="13">
        <f t="shared" ref="AT261" si="11148">IF(AT260&gt;0,IF(AT260=1,AT264,AT264+AS261),0)</f>
        <v>0</v>
      </c>
      <c r="AU261" s="13">
        <f t="shared" ref="AU261" si="11149">IF(AU260&gt;0,IF(AU260=1,AU264,AU264+AT261),0)</f>
        <v>0</v>
      </c>
      <c r="AV261" s="13">
        <f t="shared" ref="AV261" si="11150">IF(AV260&gt;0,IF(AV260=1,AV264,AV264+AU261),0)</f>
        <v>0</v>
      </c>
      <c r="AW261" s="13">
        <f t="shared" ref="AW261" si="11151">IF(AW260&gt;0,IF(AW260=1,AW264,AW264+AV261),0)</f>
        <v>0</v>
      </c>
      <c r="AX261" s="13">
        <f t="shared" ref="AX261" si="11152">IF(AX260&gt;0,IF(AX260=1,AX264,AX264+AW261),0)</f>
        <v>0</v>
      </c>
      <c r="AY261" s="13">
        <f t="shared" ref="AY261" si="11153">IF(AY260&gt;0,IF(AY260=1,AY264,AY264+AX261),0)</f>
        <v>0</v>
      </c>
      <c r="AZ261" s="13">
        <f t="shared" ref="AZ261" si="11154">IF(AZ260&gt;0,IF(AZ260=1,AZ264,AZ264+AY261),0)</f>
        <v>0</v>
      </c>
      <c r="BA261" s="13">
        <f t="shared" ref="BA261" si="11155">IF(BA260&gt;0,IF(BA260=1,BA264,BA264+AZ261),0)</f>
        <v>0</v>
      </c>
      <c r="BB261" s="13">
        <f t="shared" ref="BB261" si="11156">IF(BB260&gt;0,IF(BB260=1,BB264,BB264+BA261),0)</f>
        <v>0</v>
      </c>
      <c r="BC261" s="13">
        <f t="shared" ref="BC261" si="11157">IF(BC260&gt;0,IF(BC260=1,BC264,BC264+BB261),0)</f>
        <v>0</v>
      </c>
      <c r="BD261" s="13">
        <f t="shared" ref="BD261" si="11158">IF(BD260&gt;0,IF(BD260=1,BD264,BD264+BC261),0)</f>
        <v>0</v>
      </c>
      <c r="BE261" s="13">
        <f t="shared" ref="BE261" si="11159">IF(BE260&gt;0,IF(BE260=1,BE264,BE264+BD261),0)</f>
        <v>0</v>
      </c>
      <c r="BF261" s="13">
        <f t="shared" ref="BF261" si="11160">IF(BF260&gt;0,IF(BF260=1,BF264,BF264+BE261),0)</f>
        <v>0</v>
      </c>
      <c r="BG261" s="13">
        <f t="shared" ref="BG261" si="11161">IF(BG260&gt;0,IF(BG260=1,BG264,BG264+BF261),0)</f>
        <v>0</v>
      </c>
      <c r="BH261" s="13">
        <f t="shared" ref="BH261" si="11162">IF(BH260&gt;0,IF(BH260=1,BH264,BH264+BG261),0)</f>
        <v>0</v>
      </c>
      <c r="BI261" s="13">
        <f t="shared" ref="BI261" si="11163">IF(BI260&gt;0,IF(BI260=1,BI264,BI264+BH261),0)</f>
        <v>0</v>
      </c>
      <c r="BJ261" s="13">
        <f t="shared" ref="BJ261" si="11164">IF(BJ260&gt;0,IF(BJ260=1,BJ264,BJ264+BI261),0)</f>
        <v>0</v>
      </c>
      <c r="BK261" s="13">
        <f t="shared" ref="BK261" si="11165">IF(BK260&gt;0,IF(BK260=1,BK264,BK264+BJ261),0)</f>
        <v>0</v>
      </c>
      <c r="BL261" s="13">
        <f t="shared" ref="BL261" si="11166">IF(BL260&gt;0,IF(BL260=1,BL264,BL264+BK261),0)</f>
        <v>0</v>
      </c>
      <c r="BM261" s="13">
        <f t="shared" ref="BM261" si="11167">IF(BM260&gt;0,IF(BM260=1,BM264,BM264+BL261),0)</f>
        <v>0</v>
      </c>
      <c r="BN261" s="13">
        <f t="shared" ref="BN261" si="11168">IF(BN260&gt;0,IF(BN260=1,BN264,BN264+BM261),0)</f>
        <v>0</v>
      </c>
      <c r="BO261" s="13">
        <f t="shared" ref="BO261" si="11169">IF(BO260&gt;0,IF(BO260=1,BO264,BO264+BN261),0)</f>
        <v>0</v>
      </c>
      <c r="BP261" s="13">
        <f t="shared" ref="BP261" si="11170">IF(BP260&gt;0,IF(BP260=1,BP264,BP264+BO261),0)</f>
        <v>0</v>
      </c>
      <c r="BQ261" s="13">
        <f t="shared" ref="BQ261" si="11171">IF(BQ260&gt;0,IF(BQ260=1,BQ264,BQ264+BP261),0)</f>
        <v>0</v>
      </c>
      <c r="BR261" s="13">
        <f t="shared" ref="BR261" si="11172">IF(BR260&gt;0,IF(BR260=1,BR264,BR264+BQ261),0)</f>
        <v>0</v>
      </c>
      <c r="BS261" s="13">
        <f t="shared" ref="BS261" si="11173">IF(BS260&gt;0,IF(BS260=1,BS264,BS264+BR261),0)</f>
        <v>0</v>
      </c>
      <c r="BT261" s="13">
        <f t="shared" ref="BT261" si="11174">IF(BT260&gt;0,IF(BT260=1,BT264,BT264+BS261),0)</f>
        <v>0</v>
      </c>
      <c r="BU261" s="13">
        <f t="shared" ref="BU261" si="11175">IF(BU260&gt;0,IF(BU260=1,BU264,BU264+BT261),0)</f>
        <v>0</v>
      </c>
      <c r="BV261" s="13">
        <f t="shared" ref="BV261" si="11176">IF(BV260&gt;0,IF(BV260=1,BV264,BV264+BU261),0)</f>
        <v>0</v>
      </c>
      <c r="BW261" s="13">
        <f t="shared" ref="BW261" si="11177">IF(BW260&gt;0,IF(BW260=1,BW264,BW264+BV261),0)</f>
        <v>0</v>
      </c>
      <c r="BX261" s="13">
        <f t="shared" ref="BX261" si="11178">IF(BX260&gt;0,IF(BX260=1,BX264,BX264+BW261),0)</f>
        <v>0</v>
      </c>
      <c r="BY261" s="13">
        <f t="shared" ref="BY261" si="11179">IF(BY260&gt;0,IF(BY260=1,BY264,BY264+BX261),0)</f>
        <v>0</v>
      </c>
      <c r="BZ261" s="13">
        <f t="shared" ref="BZ261" si="11180">IF(BZ260&gt;0,IF(BZ260=1,BZ264,BZ264+BY261),0)</f>
        <v>0</v>
      </c>
      <c r="CA261" s="13">
        <f t="shared" ref="CA261" si="11181">IF(CA260&gt;0,IF(CA260=1,CA264,CA264+BZ261),0)</f>
        <v>0</v>
      </c>
      <c r="CB261" s="13">
        <f t="shared" ref="CB261" si="11182">IF(CB260&gt;0,IF(CB260=1,CB264,CB264+CA261),0)</f>
        <v>0</v>
      </c>
      <c r="CC261" s="13">
        <f t="shared" ref="CC261" si="11183">IF(CC260&gt;0,IF(CC260=1,CC264,CC264+CB261),0)</f>
        <v>0</v>
      </c>
      <c r="CD261" s="13">
        <f t="shared" ref="CD261" si="11184">IF(CD260&gt;0,IF(CD260=1,CD264,CD264+CC261),0)</f>
        <v>0</v>
      </c>
      <c r="CE261" s="13">
        <f t="shared" ref="CE261" si="11185">IF(CE260&gt;0,IF(CE260=1,CE264,CE264+CD261),0)</f>
        <v>0</v>
      </c>
      <c r="CF261" s="13">
        <f t="shared" ref="CF261" si="11186">IF(CF260&gt;0,IF(CF260=1,CF264,CF264+CE261),0)</f>
        <v>0</v>
      </c>
      <c r="CG261" s="71">
        <f t="shared" ref="CG261" si="11187">IF(CG260&gt;0,IF(CG260=1,CG264,CG264+CF261),0)</f>
        <v>0</v>
      </c>
      <c r="CH261" s="13">
        <f t="shared" ref="CH261" si="11188">IF(CH260&gt;0,IF(CH260=1,CH264,CH264+CG261),0)</f>
        <v>0</v>
      </c>
      <c r="CI261" s="13">
        <f t="shared" ref="CI261" si="11189">IF(CI260&gt;0,IF(CI260=1,CI264,CI264+CH261),0)</f>
        <v>0</v>
      </c>
      <c r="CJ261" s="13">
        <f t="shared" ref="CJ261" si="11190">IF(CJ260&gt;0,IF(CJ260=1,CJ264,CJ264+CI261),0)</f>
        <v>0</v>
      </c>
      <c r="CK261" s="21">
        <f t="shared" ref="CK261" si="11191">IF(CK260&gt;0,IF(CK260=1,CK264,CK264+CJ261),0)</f>
        <v>0</v>
      </c>
    </row>
    <row r="262" spans="2:89" ht="25.5" hidden="1" x14ac:dyDescent="0.25">
      <c r="B262" s="59"/>
      <c r="C262" s="59"/>
      <c r="D262" s="59"/>
      <c r="E262" s="55" t="s">
        <v>87</v>
      </c>
      <c r="F262" s="13">
        <f t="shared" ref="F262" si="11192">IF(F257&gt;0,F258,0)</f>
        <v>0</v>
      </c>
      <c r="G262" s="13">
        <f t="shared" ref="G262" si="11193">IF(G257&gt;0,IF(G260=1,G258,G258+F262),F262)</f>
        <v>0</v>
      </c>
      <c r="H262" s="13">
        <f t="shared" ref="H262" si="11194">IF(H257&gt;0,IF(H260=1,H258,H258+G262),G262)</f>
        <v>0</v>
      </c>
      <c r="I262" s="13">
        <f t="shared" ref="I262" si="11195">IF(I257&gt;0,IF(I260=1,I258,I258+H262),H262)</f>
        <v>0</v>
      </c>
      <c r="J262" s="13">
        <f t="shared" ref="J262" si="11196">IF(J257&gt;0,IF(J260=1,J258,J258+I262),I262)</f>
        <v>0</v>
      </c>
      <c r="K262" s="13">
        <f t="shared" ref="K262" si="11197">IF(K257&gt;0,IF(K260=1,K258,K258+J262),J262)</f>
        <v>0</v>
      </c>
      <c r="L262" s="13">
        <f t="shared" ref="L262" si="11198">IF(L257&gt;0,IF(L260=1,L258,L258+K262),K262)</f>
        <v>0</v>
      </c>
      <c r="M262" s="13">
        <f t="shared" ref="M262" si="11199">IF(M257&gt;0,IF(M260=1,M258,M258+L262),L262)</f>
        <v>0</v>
      </c>
      <c r="N262" s="13">
        <f t="shared" ref="N262" si="11200">IF(N257&gt;0,IF(N260=1,N258,N258+M262),M262)</f>
        <v>0</v>
      </c>
      <c r="O262" s="13">
        <f t="shared" ref="O262" si="11201">IF(O257&gt;0,IF(O260=1,O258,O258+N262),N262)</f>
        <v>0</v>
      </c>
      <c r="P262" s="13">
        <f t="shared" ref="P262" si="11202">IF(P257&gt;0,IF(P260=1,P258,P258+O262),O262)</f>
        <v>0</v>
      </c>
      <c r="Q262" s="13">
        <f t="shared" ref="Q262" si="11203">IF(Q257&gt;0,IF(Q260=1,Q258,Q258+P262),P262)</f>
        <v>0</v>
      </c>
      <c r="R262" s="13">
        <f t="shared" ref="R262" si="11204">IF(R257&gt;0,IF(R260=1,R258,R258+Q262),Q262)</f>
        <v>0</v>
      </c>
      <c r="S262" s="13">
        <f t="shared" ref="S262" si="11205">IF(S257&gt;0,IF(S260=1,S258,S258+R262),R262)</f>
        <v>0</v>
      </c>
      <c r="T262" s="13">
        <f t="shared" ref="T262" si="11206">IF(T257&gt;0,IF(T260=1,T258,T258+S262),S262)</f>
        <v>0</v>
      </c>
      <c r="U262" s="13">
        <f t="shared" ref="U262" si="11207">IF(U257&gt;0,IF(U260=1,U258,U258+T262),T262)</f>
        <v>0</v>
      </c>
      <c r="V262" s="13">
        <f t="shared" ref="V262" si="11208">IF(V257&gt;0,IF(V260=1,V258,V258+U262),U262)</f>
        <v>0</v>
      </c>
      <c r="W262" s="13">
        <f t="shared" ref="W262" si="11209">IF(W257&gt;0,IF(W260=1,W258,W258+V262),V262)</f>
        <v>0</v>
      </c>
      <c r="X262" s="13">
        <f t="shared" ref="X262" si="11210">IF(X257&gt;0,IF(X260=1,X258,X258+W262),W262)</f>
        <v>0</v>
      </c>
      <c r="Y262" s="13">
        <f t="shared" ref="Y262" si="11211">IF(Y257&gt;0,IF(Y260=1,Y258,Y258+X262),X262)</f>
        <v>0</v>
      </c>
      <c r="Z262" s="13">
        <f t="shared" ref="Z262" si="11212">IF(Z257&gt;0,IF(Z260=1,Z258,Z258+Y262),Y262)</f>
        <v>0</v>
      </c>
      <c r="AA262" s="13">
        <f t="shared" ref="AA262" si="11213">IF(AA257&gt;0,IF(AA260=1,AA258,AA258+Z262),Z262)</f>
        <v>0</v>
      </c>
      <c r="AB262" s="13">
        <f t="shared" ref="AB262" si="11214">IF(AB257&gt;0,IF(AB260=1,AB258,AB258+AA262),AA262)</f>
        <v>0</v>
      </c>
      <c r="AC262" s="13">
        <f t="shared" ref="AC262" si="11215">IF(AC257&gt;0,IF(AC260=1,AC258,AC258+AB262),AB262)</f>
        <v>0</v>
      </c>
      <c r="AD262" s="13">
        <f t="shared" ref="AD262" si="11216">IF(AD257&gt;0,IF(AD260=1,AD258,AD258+AC262),AC262)</f>
        <v>0</v>
      </c>
      <c r="AE262" s="13">
        <f t="shared" ref="AE262" si="11217">IF(AE257&gt;0,IF(AE260=1,AE258,AE258+AD262),AD262)</f>
        <v>0</v>
      </c>
      <c r="AF262" s="13">
        <f t="shared" ref="AF262" si="11218">IF(AF257&gt;0,IF(AF260=1,AF258,AF258+AE262),AE262)</f>
        <v>0</v>
      </c>
      <c r="AG262" s="13">
        <f t="shared" ref="AG262" si="11219">IF(AG257&gt;0,IF(AG260=1,AG258,AG258+AF262),AF262)</f>
        <v>0</v>
      </c>
      <c r="AH262" s="13">
        <f t="shared" ref="AH262" si="11220">IF(AH257&gt;0,IF(AH260=1,AH258,AH258+AG262),AG262)</f>
        <v>0</v>
      </c>
      <c r="AI262" s="13">
        <f t="shared" ref="AI262" si="11221">IF(AI257&gt;0,IF(AI260=1,AI258,AI258+AH262),AH262)</f>
        <v>0</v>
      </c>
      <c r="AJ262" s="13">
        <f t="shared" ref="AJ262" si="11222">IF(AJ257&gt;0,IF(AJ260=1,AJ258,AJ258+AI262),AI262)</f>
        <v>0</v>
      </c>
      <c r="AK262" s="13">
        <f t="shared" ref="AK262" si="11223">IF(AK257&gt;0,IF(AK260=1,AK258,AK258+AJ262),AJ262)</f>
        <v>0</v>
      </c>
      <c r="AL262" s="13">
        <f t="shared" ref="AL262" si="11224">IF(AL257&gt;0,IF(AL260=1,AL258,AL258+AK262),AK262)</f>
        <v>0</v>
      </c>
      <c r="AM262" s="13">
        <f t="shared" ref="AM262" si="11225">IF(AM257&gt;0,IF(AM260=1,AM258,AM258+AL262),AL262)</f>
        <v>0</v>
      </c>
      <c r="AN262" s="13">
        <f t="shared" ref="AN262" si="11226">IF(AN257&gt;0,IF(AN260=1,AN258,AN258+AM262),AM262)</f>
        <v>0</v>
      </c>
      <c r="AO262" s="13">
        <f t="shared" ref="AO262" si="11227">IF(AO257&gt;0,IF(AO260=1,AO258,AO258+AN262),AN262)</f>
        <v>0</v>
      </c>
      <c r="AP262" s="13">
        <f t="shared" ref="AP262" si="11228">IF(AP257&gt;0,IF(AP260=1,AP258,AP258+AO262),AO262)</f>
        <v>0</v>
      </c>
      <c r="AQ262" s="13">
        <f t="shared" ref="AQ262" si="11229">IF(AQ257&gt;0,IF(AQ260=1,AQ258,AQ258+AP262),AP262)</f>
        <v>0</v>
      </c>
      <c r="AR262" s="13">
        <f t="shared" ref="AR262" si="11230">IF(AR257&gt;0,IF(AR260=1,AR258,AR258+AQ262),AQ262)</f>
        <v>0</v>
      </c>
      <c r="AS262" s="13">
        <f t="shared" ref="AS262" si="11231">IF(AS257&gt;0,IF(AS260=1,AS258,AS258+AR262),AR262)</f>
        <v>0</v>
      </c>
      <c r="AT262" s="13">
        <f t="shared" ref="AT262" si="11232">IF(AT257&gt;0,IF(AT260=1,AT258,AT258+AS262),AS262)</f>
        <v>0</v>
      </c>
      <c r="AU262" s="13">
        <f t="shared" ref="AU262" si="11233">IF(AU257&gt;0,IF(AU260=1,AU258,AU258+AT262),AT262)</f>
        <v>0</v>
      </c>
      <c r="AV262" s="13">
        <f t="shared" ref="AV262" si="11234">IF(AV257&gt;0,IF(AV260=1,AV258,AV258+AU262),AU262)</f>
        <v>0</v>
      </c>
      <c r="AW262" s="13">
        <f t="shared" ref="AW262" si="11235">IF(AW257&gt;0,IF(AW260=1,AW258,AW258+AV262),AV262)</f>
        <v>0</v>
      </c>
      <c r="AX262" s="13">
        <f t="shared" ref="AX262" si="11236">IF(AX257&gt;0,IF(AX260=1,AX258,AX258+AW262),AW262)</f>
        <v>0</v>
      </c>
      <c r="AY262" s="13">
        <f t="shared" ref="AY262" si="11237">IF(AY257&gt;0,IF(AY260=1,AY258,AY258+AX262),AX262)</f>
        <v>0</v>
      </c>
      <c r="AZ262" s="13">
        <f t="shared" ref="AZ262" si="11238">IF(AZ257&gt;0,IF(AZ260=1,AZ258,AZ258+AY262),AY262)</f>
        <v>0</v>
      </c>
      <c r="BA262" s="13">
        <f t="shared" ref="BA262" si="11239">IF(BA257&gt;0,IF(BA260=1,BA258,BA258+AZ262),AZ262)</f>
        <v>0</v>
      </c>
      <c r="BB262" s="13">
        <f t="shared" ref="BB262" si="11240">IF(BB257&gt;0,IF(BB260=1,BB258,BB258+BA262),BA262)</f>
        <v>0</v>
      </c>
      <c r="BC262" s="13">
        <f t="shared" ref="BC262" si="11241">IF(BC257&gt;0,IF(BC260=1,BC258,BC258+BB262),BB262)</f>
        <v>0</v>
      </c>
      <c r="BD262" s="13">
        <f t="shared" ref="BD262" si="11242">IF(BD257&gt;0,IF(BD260=1,BD258,BD258+BC262),BC262)</f>
        <v>0</v>
      </c>
      <c r="BE262" s="13">
        <f t="shared" ref="BE262" si="11243">IF(BE257&gt;0,IF(BE260=1,BE258,BE258+BD262),BD262)</f>
        <v>0</v>
      </c>
      <c r="BF262" s="13">
        <f t="shared" ref="BF262" si="11244">IF(BF257&gt;0,IF(BF260=1,BF258,BF258+BE262),BE262)</f>
        <v>0</v>
      </c>
      <c r="BG262" s="13">
        <f t="shared" ref="BG262" si="11245">IF(BG257&gt;0,IF(BG260=1,BG258,BG258+BF262),BF262)</f>
        <v>0</v>
      </c>
      <c r="BH262" s="13">
        <f t="shared" ref="BH262" si="11246">IF(BH257&gt;0,IF(BH260=1,BH258,BH258+BG262),BG262)</f>
        <v>0</v>
      </c>
      <c r="BI262" s="13">
        <f t="shared" ref="BI262" si="11247">IF(BI257&gt;0,IF(BI260=1,BI258,BI258+BH262),BH262)</f>
        <v>0</v>
      </c>
      <c r="BJ262" s="13">
        <f t="shared" ref="BJ262" si="11248">IF(BJ257&gt;0,IF(BJ260=1,BJ258,BJ258+BI262),BI262)</f>
        <v>0</v>
      </c>
      <c r="BK262" s="13">
        <f t="shared" ref="BK262" si="11249">IF(BK257&gt;0,IF(BK260=1,BK258,BK258+BJ262),BJ262)</f>
        <v>0</v>
      </c>
      <c r="BL262" s="13">
        <f t="shared" ref="BL262" si="11250">IF(BL257&gt;0,IF(BL260=1,BL258,BL258+BK262),BK262)</f>
        <v>0</v>
      </c>
      <c r="BM262" s="13">
        <f t="shared" ref="BM262" si="11251">IF(BM257&gt;0,IF(BM260=1,BM258,BM258+BL262),BL262)</f>
        <v>0</v>
      </c>
      <c r="BN262" s="13">
        <f t="shared" ref="BN262" si="11252">IF(BN257&gt;0,IF(BN260=1,BN258,BN258+BM262),BM262)</f>
        <v>0</v>
      </c>
      <c r="BO262" s="13">
        <f t="shared" ref="BO262" si="11253">IF(BO257&gt;0,IF(BO260=1,BO258,BO258+BN262),BN262)</f>
        <v>0</v>
      </c>
      <c r="BP262" s="13">
        <f t="shared" ref="BP262" si="11254">IF(BP257&gt;0,IF(BP260=1,BP258,BP258+BO262),BO262)</f>
        <v>0</v>
      </c>
      <c r="BQ262" s="13">
        <f t="shared" ref="BQ262" si="11255">IF(BQ257&gt;0,IF(BQ260=1,BQ258,BQ258+BP262),BP262)</f>
        <v>0</v>
      </c>
      <c r="BR262" s="13">
        <f t="shared" ref="BR262" si="11256">IF(BR257&gt;0,IF(BR260=1,BR258,BR258+BQ262),BQ262)</f>
        <v>0</v>
      </c>
      <c r="BS262" s="13">
        <f t="shared" ref="BS262" si="11257">IF(BS257&gt;0,IF(BS260=1,BS258,BS258+BR262),BR262)</f>
        <v>0</v>
      </c>
      <c r="BT262" s="13">
        <f t="shared" ref="BT262" si="11258">IF(BT257&gt;0,IF(BT260=1,BT258,BT258+BS262),BS262)</f>
        <v>0</v>
      </c>
      <c r="BU262" s="13">
        <f t="shared" ref="BU262" si="11259">IF(BU257&gt;0,IF(BU260=1,BU258,BU258+BT262),BT262)</f>
        <v>0</v>
      </c>
      <c r="BV262" s="13">
        <f t="shared" ref="BV262" si="11260">IF(BV257&gt;0,IF(BV260=1,BV258,BV258+BU262),BU262)</f>
        <v>0</v>
      </c>
      <c r="BW262" s="13">
        <f t="shared" ref="BW262" si="11261">IF(BW257&gt;0,IF(BW260=1,BW258,BW258+BV262),BV262)</f>
        <v>0</v>
      </c>
      <c r="BX262" s="13">
        <f t="shared" ref="BX262" si="11262">IF(BX257&gt;0,IF(BX260=1,BX258,BX258+BW262),BW262)</f>
        <v>0</v>
      </c>
      <c r="BY262" s="13">
        <f t="shared" ref="BY262" si="11263">IF(BY257&gt;0,IF(BY260=1,BY258,BY258+BX262),BX262)</f>
        <v>0</v>
      </c>
      <c r="BZ262" s="13">
        <f t="shared" ref="BZ262" si="11264">IF(BZ257&gt;0,IF(BZ260=1,BZ258,BZ258+BY262),BY262)</f>
        <v>0</v>
      </c>
      <c r="CA262" s="13">
        <f t="shared" ref="CA262" si="11265">IF(CA257&gt;0,IF(CA260=1,CA258,CA258+BZ262),BZ262)</f>
        <v>0</v>
      </c>
      <c r="CB262" s="13">
        <f t="shared" ref="CB262" si="11266">IF(CB257&gt;0,IF(CB260=1,CB258,CB258+CA262),CA262)</f>
        <v>0</v>
      </c>
      <c r="CC262" s="13">
        <f t="shared" ref="CC262" si="11267">IF(CC257&gt;0,IF(CC260=1,CC258,CC258+CB262),CB262)</f>
        <v>0</v>
      </c>
      <c r="CD262" s="13">
        <f t="shared" ref="CD262" si="11268">IF(CD257&gt;0,IF(CD260=1,CD258,CD258+CC262),CC262)</f>
        <v>0</v>
      </c>
      <c r="CE262" s="13">
        <f t="shared" ref="CE262" si="11269">IF(CE257&gt;0,IF(CE260=1,CE258,CE258+CD262),CD262)</f>
        <v>0</v>
      </c>
      <c r="CF262" s="13">
        <f t="shared" ref="CF262" si="11270">IF(CF257&gt;0,IF(CF260=1,CF258,CF258+CE262),CE262)</f>
        <v>0</v>
      </c>
      <c r="CG262" s="71">
        <f t="shared" ref="CG262" si="11271">IF(CG257&gt;0,IF(CG260=1,CG258,CG258+CF262),CF262)</f>
        <v>0</v>
      </c>
      <c r="CH262" s="13">
        <f t="shared" ref="CH262" si="11272">IF(CH257&gt;0,IF(CH260=1,CH258,CH258+CG262),CG262)</f>
        <v>0</v>
      </c>
      <c r="CI262" s="13">
        <f t="shared" ref="CI262" si="11273">IF(CI257&gt;0,IF(CI260=1,CI258,CI258+CH262),CH262)</f>
        <v>0</v>
      </c>
      <c r="CJ262" s="13">
        <f t="shared" ref="CJ262" si="11274">IF(CJ257&gt;0,IF(CJ260=1,CJ258,CJ258+CI262),CI262)</f>
        <v>0</v>
      </c>
      <c r="CK262" s="21">
        <f t="shared" ref="CK262" si="11275">IF(CK257&gt;0,IF(CK260=1,CK258,CK258+CJ262),CJ262)</f>
        <v>0</v>
      </c>
    </row>
    <row r="263" spans="2:89" ht="25.5" hidden="1" x14ac:dyDescent="0.25">
      <c r="B263" s="59"/>
      <c r="C263" s="59"/>
      <c r="D263" s="59"/>
      <c r="E263" s="55" t="s">
        <v>88</v>
      </c>
      <c r="F263" s="13">
        <f t="shared" ref="F263" si="11276">F265</f>
        <v>0</v>
      </c>
      <c r="G263" s="13">
        <f t="shared" ref="G263" si="11277">IF(G260=1,G265,G265+F263)</f>
        <v>0</v>
      </c>
      <c r="H263" s="13">
        <f t="shared" ref="H263" si="11278">IF(H260=1,H265,H265+G263)</f>
        <v>0</v>
      </c>
      <c r="I263" s="13">
        <f t="shared" ref="I263" si="11279">IF(I260=1,I265,I265+H263)</f>
        <v>0</v>
      </c>
      <c r="J263" s="13">
        <f t="shared" ref="J263" si="11280">IF(J260=1,J265,J265+I263)</f>
        <v>0</v>
      </c>
      <c r="K263" s="13">
        <f t="shared" ref="K263" si="11281">IF(K260=1,K265,K265+J263)</f>
        <v>0</v>
      </c>
      <c r="L263" s="13">
        <f t="shared" ref="L263" si="11282">IF(L260=1,L265,L265+K263)</f>
        <v>0</v>
      </c>
      <c r="M263" s="13">
        <f t="shared" ref="M263" si="11283">IF(M260=1,M265,M265+L263)</f>
        <v>0</v>
      </c>
      <c r="N263" s="13">
        <f t="shared" ref="N263" si="11284">IF(N260=1,N265,N265+M263)</f>
        <v>0</v>
      </c>
      <c r="O263" s="13">
        <f t="shared" ref="O263" si="11285">IF(O260=1,O265,O265+N263)</f>
        <v>0</v>
      </c>
      <c r="P263" s="13">
        <f t="shared" ref="P263" si="11286">IF(P260=1,P265,P265+O263)</f>
        <v>0</v>
      </c>
      <c r="Q263" s="13">
        <f t="shared" ref="Q263" si="11287">IF(Q260=1,Q265,Q265+P263)</f>
        <v>0</v>
      </c>
      <c r="R263" s="13">
        <f t="shared" ref="R263" si="11288">IF(R260=1,R265,R265+Q263)</f>
        <v>0</v>
      </c>
      <c r="S263" s="13">
        <f t="shared" ref="S263" si="11289">IF(S260=1,S265,S265+R263)</f>
        <v>0</v>
      </c>
      <c r="T263" s="13">
        <f t="shared" ref="T263" si="11290">IF(T260=1,T265,T265+S263)</f>
        <v>0</v>
      </c>
      <c r="U263" s="13">
        <f t="shared" ref="U263" si="11291">IF(U260=1,U265,U265+T263)</f>
        <v>0</v>
      </c>
      <c r="V263" s="13">
        <f t="shared" ref="V263" si="11292">IF(V260=1,V265,V265+U263)</f>
        <v>0</v>
      </c>
      <c r="W263" s="13">
        <f t="shared" ref="W263" si="11293">IF(W260=1,W265,W265+V263)</f>
        <v>0</v>
      </c>
      <c r="X263" s="13">
        <f t="shared" ref="X263" si="11294">IF(X260=1,X265,X265+W263)</f>
        <v>0</v>
      </c>
      <c r="Y263" s="13">
        <f t="shared" ref="Y263" si="11295">IF(Y260=1,Y265,Y265+X263)</f>
        <v>0</v>
      </c>
      <c r="Z263" s="13">
        <f t="shared" ref="Z263" si="11296">IF(Z260=1,Z265,Z265+Y263)</f>
        <v>0</v>
      </c>
      <c r="AA263" s="13">
        <f t="shared" ref="AA263" si="11297">IF(AA260=1,AA265,AA265+Z263)</f>
        <v>0</v>
      </c>
      <c r="AB263" s="13">
        <f t="shared" ref="AB263" si="11298">IF(AB260=1,AB265,AB265+AA263)</f>
        <v>0</v>
      </c>
      <c r="AC263" s="13">
        <f t="shared" ref="AC263" si="11299">IF(AC260=1,AC265,AC265+AB263)</f>
        <v>0</v>
      </c>
      <c r="AD263" s="13">
        <f t="shared" ref="AD263" si="11300">IF(AD260=1,AD265,AD265+AC263)</f>
        <v>0</v>
      </c>
      <c r="AE263" s="13">
        <f t="shared" ref="AE263" si="11301">IF(AE260=1,AE265,AE265+AD263)</f>
        <v>0</v>
      </c>
      <c r="AF263" s="13">
        <f t="shared" ref="AF263" si="11302">IF(AF260=1,AF265,AF265+AE263)</f>
        <v>0</v>
      </c>
      <c r="AG263" s="13">
        <f t="shared" ref="AG263" si="11303">IF(AG260=1,AG265,AG265+AF263)</f>
        <v>0</v>
      </c>
      <c r="AH263" s="13">
        <f t="shared" ref="AH263" si="11304">IF(AH260=1,AH265,AH265+AG263)</f>
        <v>0</v>
      </c>
      <c r="AI263" s="13">
        <f t="shared" ref="AI263" si="11305">IF(AI260=1,AI265,AI265+AH263)</f>
        <v>0</v>
      </c>
      <c r="AJ263" s="13">
        <f t="shared" ref="AJ263" si="11306">IF(AJ260=1,AJ265,AJ265+AI263)</f>
        <v>0</v>
      </c>
      <c r="AK263" s="13">
        <f t="shared" ref="AK263" si="11307">IF(AK260=1,AK265,AK265+AJ263)</f>
        <v>0</v>
      </c>
      <c r="AL263" s="13">
        <f t="shared" ref="AL263" si="11308">IF(AL260=1,AL265,AL265+AK263)</f>
        <v>0</v>
      </c>
      <c r="AM263" s="13">
        <f t="shared" ref="AM263" si="11309">IF(AM260=1,AM265,AM265+AL263)</f>
        <v>0</v>
      </c>
      <c r="AN263" s="13">
        <f t="shared" ref="AN263" si="11310">IF(AN260=1,AN265,AN265+AM263)</f>
        <v>0</v>
      </c>
      <c r="AO263" s="13">
        <f t="shared" ref="AO263" si="11311">IF(AO260=1,AO265,AO265+AN263)</f>
        <v>0</v>
      </c>
      <c r="AP263" s="13">
        <f t="shared" ref="AP263" si="11312">IF(AP260=1,AP265,AP265+AO263)</f>
        <v>0</v>
      </c>
      <c r="AQ263" s="13">
        <f t="shared" ref="AQ263" si="11313">IF(AQ260=1,AQ265,AQ265+AP263)</f>
        <v>0</v>
      </c>
      <c r="AR263" s="13">
        <f t="shared" ref="AR263" si="11314">IF(AR260=1,AR265,AR265+AQ263)</f>
        <v>0</v>
      </c>
      <c r="AS263" s="13">
        <f t="shared" ref="AS263" si="11315">IF(AS260=1,AS265,AS265+AR263)</f>
        <v>0</v>
      </c>
      <c r="AT263" s="13">
        <f t="shared" ref="AT263" si="11316">IF(AT260=1,AT265,AT265+AS263)</f>
        <v>0</v>
      </c>
      <c r="AU263" s="13">
        <f t="shared" ref="AU263" si="11317">IF(AU260=1,AU265,AU265+AT263)</f>
        <v>0</v>
      </c>
      <c r="AV263" s="13">
        <f t="shared" ref="AV263" si="11318">IF(AV260=1,AV265,AV265+AU263)</f>
        <v>0</v>
      </c>
      <c r="AW263" s="13">
        <f t="shared" ref="AW263" si="11319">IF(AW260=1,AW265,AW265+AV263)</f>
        <v>0</v>
      </c>
      <c r="AX263" s="13">
        <f t="shared" ref="AX263" si="11320">IF(AX260=1,AX265,AX265+AW263)</f>
        <v>0</v>
      </c>
      <c r="AY263" s="13">
        <f t="shared" ref="AY263" si="11321">IF(AY260=1,AY265,AY265+AX263)</f>
        <v>0</v>
      </c>
      <c r="AZ263" s="13">
        <f t="shared" ref="AZ263" si="11322">IF(AZ260=1,AZ265,AZ265+AY263)</f>
        <v>0</v>
      </c>
      <c r="BA263" s="13">
        <f t="shared" ref="BA263" si="11323">IF(BA260=1,BA265,BA265+AZ263)</f>
        <v>0</v>
      </c>
      <c r="BB263" s="13">
        <f t="shared" ref="BB263" si="11324">IF(BB260=1,BB265,BB265+BA263)</f>
        <v>0</v>
      </c>
      <c r="BC263" s="13">
        <f t="shared" ref="BC263" si="11325">IF(BC260=1,BC265,BC265+BB263)</f>
        <v>0</v>
      </c>
      <c r="BD263" s="13">
        <f t="shared" ref="BD263" si="11326">IF(BD260=1,BD265,BD265+BC263)</f>
        <v>0</v>
      </c>
      <c r="BE263" s="13">
        <f t="shared" ref="BE263" si="11327">IF(BE260=1,BE265,BE265+BD263)</f>
        <v>0</v>
      </c>
      <c r="BF263" s="13">
        <f t="shared" ref="BF263" si="11328">IF(BF260=1,BF265,BF265+BE263)</f>
        <v>0</v>
      </c>
      <c r="BG263" s="13">
        <f t="shared" ref="BG263" si="11329">IF(BG260=1,BG265,BG265+BF263)</f>
        <v>0</v>
      </c>
      <c r="BH263" s="13">
        <f t="shared" ref="BH263" si="11330">IF(BH260=1,BH265,BH265+BG263)</f>
        <v>0</v>
      </c>
      <c r="BI263" s="13">
        <f t="shared" ref="BI263" si="11331">IF(BI260=1,BI265,BI265+BH263)</f>
        <v>0</v>
      </c>
      <c r="BJ263" s="13">
        <f t="shared" ref="BJ263" si="11332">IF(BJ260=1,BJ265,BJ265+BI263)</f>
        <v>0</v>
      </c>
      <c r="BK263" s="13">
        <f t="shared" ref="BK263" si="11333">IF(BK260=1,BK265,BK265+BJ263)</f>
        <v>0</v>
      </c>
      <c r="BL263" s="13">
        <f t="shared" ref="BL263" si="11334">IF(BL260=1,BL265,BL265+BK263)</f>
        <v>0</v>
      </c>
      <c r="BM263" s="13">
        <f t="shared" ref="BM263" si="11335">IF(BM260=1,BM265,BM265+BL263)</f>
        <v>0</v>
      </c>
      <c r="BN263" s="13">
        <f t="shared" ref="BN263" si="11336">IF(BN260=1,BN265,BN265+BM263)</f>
        <v>0</v>
      </c>
      <c r="BO263" s="13">
        <f t="shared" ref="BO263" si="11337">IF(BO260=1,BO265,BO265+BN263)</f>
        <v>0</v>
      </c>
      <c r="BP263" s="13">
        <f t="shared" ref="BP263" si="11338">IF(BP260=1,BP265,BP265+BO263)</f>
        <v>0</v>
      </c>
      <c r="BQ263" s="13">
        <f t="shared" ref="BQ263" si="11339">IF(BQ260=1,BQ265,BQ265+BP263)</f>
        <v>0</v>
      </c>
      <c r="BR263" s="13">
        <f t="shared" ref="BR263" si="11340">IF(BR260=1,BR265,BR265+BQ263)</f>
        <v>0</v>
      </c>
      <c r="BS263" s="13">
        <f t="shared" ref="BS263" si="11341">IF(BS260=1,BS265,BS265+BR263)</f>
        <v>0</v>
      </c>
      <c r="BT263" s="13">
        <f t="shared" ref="BT263" si="11342">IF(BT260=1,BT265,BT265+BS263)</f>
        <v>0</v>
      </c>
      <c r="BU263" s="13">
        <f t="shared" ref="BU263" si="11343">IF(BU260=1,BU265,BU265+BT263)</f>
        <v>0</v>
      </c>
      <c r="BV263" s="13">
        <f t="shared" ref="BV263" si="11344">IF(BV260=1,BV265,BV265+BU263)</f>
        <v>0</v>
      </c>
      <c r="BW263" s="13">
        <f t="shared" ref="BW263" si="11345">IF(BW260=1,BW265,BW265+BV263)</f>
        <v>0</v>
      </c>
      <c r="BX263" s="13">
        <f t="shared" ref="BX263" si="11346">IF(BX260=1,BX265,BX265+BW263)</f>
        <v>0</v>
      </c>
      <c r="BY263" s="13">
        <f t="shared" ref="BY263" si="11347">IF(BY260=1,BY265,BY265+BX263)</f>
        <v>0</v>
      </c>
      <c r="BZ263" s="13">
        <f t="shared" ref="BZ263" si="11348">IF(BZ260=1,BZ265,BZ265+BY263)</f>
        <v>0</v>
      </c>
      <c r="CA263" s="13">
        <f t="shared" ref="CA263" si="11349">IF(CA260=1,CA265,CA265+BZ263)</f>
        <v>0</v>
      </c>
      <c r="CB263" s="13">
        <f t="shared" ref="CB263" si="11350">IF(CB260=1,CB265,CB265+CA263)</f>
        <v>0</v>
      </c>
      <c r="CC263" s="13">
        <f t="shared" ref="CC263" si="11351">IF(CC260=1,CC265,CC265+CB263)</f>
        <v>0</v>
      </c>
      <c r="CD263" s="13">
        <f t="shared" ref="CD263" si="11352">IF(CD260=1,CD265,CD265+CC263)</f>
        <v>0</v>
      </c>
      <c r="CE263" s="13">
        <f t="shared" ref="CE263" si="11353">IF(CE260=1,CE265,CE265+CD263)</f>
        <v>0</v>
      </c>
      <c r="CF263" s="13">
        <f t="shared" ref="CF263" si="11354">IF(CF260=1,CF265,CF265+CE263)</f>
        <v>0</v>
      </c>
      <c r="CG263" s="71">
        <f t="shared" ref="CG263" si="11355">IF(CG260=1,CG265,CG265+CF263)</f>
        <v>0</v>
      </c>
      <c r="CH263" s="13">
        <f t="shared" ref="CH263" si="11356">IF(CH260=1,CH265,CH265+CG263)</f>
        <v>0</v>
      </c>
      <c r="CI263" s="13">
        <f t="shared" ref="CI263" si="11357">IF(CI260=1,CI265,CI265+CH263)</f>
        <v>0</v>
      </c>
      <c r="CJ263" s="13">
        <f t="shared" ref="CJ263" si="11358">IF(CJ260=1,CJ265,CJ265+CI263)</f>
        <v>0</v>
      </c>
      <c r="CK263" s="21">
        <f t="shared" ref="CK263" si="11359">IF(CK260=1,CK265,CK265+CJ263)</f>
        <v>0</v>
      </c>
    </row>
    <row r="264" spans="2:89" ht="25.5" x14ac:dyDescent="0.25">
      <c r="B264" s="58">
        <f t="shared" ref="B264:D264" si="11360">B257</f>
        <v>0</v>
      </c>
      <c r="C264" s="58">
        <f t="shared" si="11360"/>
        <v>0</v>
      </c>
      <c r="D264" s="58">
        <f t="shared" si="11360"/>
        <v>0</v>
      </c>
      <c r="E264" s="55" t="s">
        <v>117</v>
      </c>
      <c r="F264" s="50">
        <f t="shared" ref="F264:BQ264" si="11361">1649/12*F257</f>
        <v>0</v>
      </c>
      <c r="G264" s="50">
        <f t="shared" si="11361"/>
        <v>0</v>
      </c>
      <c r="H264" s="50">
        <f t="shared" si="11361"/>
        <v>0</v>
      </c>
      <c r="I264" s="50">
        <f t="shared" si="11361"/>
        <v>0</v>
      </c>
      <c r="J264" s="50">
        <f t="shared" si="11361"/>
        <v>0</v>
      </c>
      <c r="K264" s="50">
        <f t="shared" si="11361"/>
        <v>0</v>
      </c>
      <c r="L264" s="50">
        <f t="shared" si="11361"/>
        <v>0</v>
      </c>
      <c r="M264" s="50">
        <f t="shared" si="11361"/>
        <v>0</v>
      </c>
      <c r="N264" s="50">
        <f t="shared" si="11361"/>
        <v>0</v>
      </c>
      <c r="O264" s="50">
        <f t="shared" si="11361"/>
        <v>0</v>
      </c>
      <c r="P264" s="50">
        <f t="shared" si="11361"/>
        <v>0</v>
      </c>
      <c r="Q264" s="50">
        <f t="shared" si="11361"/>
        <v>0</v>
      </c>
      <c r="R264" s="50">
        <f t="shared" si="11361"/>
        <v>0</v>
      </c>
      <c r="S264" s="50">
        <f t="shared" si="11361"/>
        <v>0</v>
      </c>
      <c r="T264" s="50">
        <f t="shared" si="11361"/>
        <v>0</v>
      </c>
      <c r="U264" s="50">
        <f t="shared" si="11361"/>
        <v>0</v>
      </c>
      <c r="V264" s="50">
        <f t="shared" si="11361"/>
        <v>0</v>
      </c>
      <c r="W264" s="50">
        <f t="shared" si="11361"/>
        <v>0</v>
      </c>
      <c r="X264" s="50">
        <f t="shared" si="11361"/>
        <v>0</v>
      </c>
      <c r="Y264" s="50">
        <f t="shared" si="11361"/>
        <v>0</v>
      </c>
      <c r="Z264" s="50">
        <f t="shared" si="11361"/>
        <v>0</v>
      </c>
      <c r="AA264" s="50">
        <f t="shared" si="11361"/>
        <v>0</v>
      </c>
      <c r="AB264" s="50">
        <f t="shared" si="11361"/>
        <v>0</v>
      </c>
      <c r="AC264" s="50">
        <f t="shared" si="11361"/>
        <v>0</v>
      </c>
      <c r="AD264" s="50">
        <f t="shared" si="11361"/>
        <v>0</v>
      </c>
      <c r="AE264" s="50">
        <f t="shared" si="11361"/>
        <v>0</v>
      </c>
      <c r="AF264" s="50">
        <f t="shared" si="11361"/>
        <v>0</v>
      </c>
      <c r="AG264" s="50">
        <f t="shared" si="11361"/>
        <v>0</v>
      </c>
      <c r="AH264" s="50">
        <f t="shared" si="11361"/>
        <v>0</v>
      </c>
      <c r="AI264" s="50">
        <f t="shared" si="11361"/>
        <v>0</v>
      </c>
      <c r="AJ264" s="50">
        <f t="shared" si="11361"/>
        <v>0</v>
      </c>
      <c r="AK264" s="50">
        <f t="shared" si="11361"/>
        <v>0</v>
      </c>
      <c r="AL264" s="50">
        <f t="shared" si="11361"/>
        <v>0</v>
      </c>
      <c r="AM264" s="50">
        <f t="shared" si="11361"/>
        <v>0</v>
      </c>
      <c r="AN264" s="50">
        <f t="shared" si="11361"/>
        <v>0</v>
      </c>
      <c r="AO264" s="50">
        <f t="shared" si="11361"/>
        <v>0</v>
      </c>
      <c r="AP264" s="50">
        <f t="shared" si="11361"/>
        <v>0</v>
      </c>
      <c r="AQ264" s="50">
        <f t="shared" si="11361"/>
        <v>0</v>
      </c>
      <c r="AR264" s="50">
        <f t="shared" si="11361"/>
        <v>0</v>
      </c>
      <c r="AS264" s="50">
        <f t="shared" si="11361"/>
        <v>0</v>
      </c>
      <c r="AT264" s="50">
        <f t="shared" si="11361"/>
        <v>0</v>
      </c>
      <c r="AU264" s="50">
        <f t="shared" si="11361"/>
        <v>0</v>
      </c>
      <c r="AV264" s="50">
        <f t="shared" si="11361"/>
        <v>0</v>
      </c>
      <c r="AW264" s="50">
        <f t="shared" si="11361"/>
        <v>0</v>
      </c>
      <c r="AX264" s="50">
        <f t="shared" si="11361"/>
        <v>0</v>
      </c>
      <c r="AY264" s="50">
        <f t="shared" si="11361"/>
        <v>0</v>
      </c>
      <c r="AZ264" s="50">
        <f t="shared" si="11361"/>
        <v>0</v>
      </c>
      <c r="BA264" s="50">
        <f t="shared" si="11361"/>
        <v>0</v>
      </c>
      <c r="BB264" s="50">
        <f t="shared" si="11361"/>
        <v>0</v>
      </c>
      <c r="BC264" s="50">
        <f t="shared" si="11361"/>
        <v>0</v>
      </c>
      <c r="BD264" s="50">
        <f t="shared" si="11361"/>
        <v>0</v>
      </c>
      <c r="BE264" s="50">
        <f t="shared" si="11361"/>
        <v>0</v>
      </c>
      <c r="BF264" s="50">
        <f t="shared" si="11361"/>
        <v>0</v>
      </c>
      <c r="BG264" s="50">
        <f t="shared" si="11361"/>
        <v>0</v>
      </c>
      <c r="BH264" s="50">
        <f t="shared" si="11361"/>
        <v>0</v>
      </c>
      <c r="BI264" s="50">
        <f t="shared" si="11361"/>
        <v>0</v>
      </c>
      <c r="BJ264" s="50">
        <f t="shared" si="11361"/>
        <v>0</v>
      </c>
      <c r="BK264" s="50">
        <f t="shared" si="11361"/>
        <v>0</v>
      </c>
      <c r="BL264" s="50">
        <f t="shared" si="11361"/>
        <v>0</v>
      </c>
      <c r="BM264" s="50">
        <f t="shared" si="11361"/>
        <v>0</v>
      </c>
      <c r="BN264" s="50">
        <f t="shared" si="11361"/>
        <v>0</v>
      </c>
      <c r="BO264" s="50">
        <f t="shared" si="11361"/>
        <v>0</v>
      </c>
      <c r="BP264" s="50">
        <f t="shared" si="11361"/>
        <v>0</v>
      </c>
      <c r="BQ264" s="50">
        <f t="shared" si="11361"/>
        <v>0</v>
      </c>
      <c r="BR264" s="50">
        <f t="shared" ref="BR264:CK264" si="11362">1649/12*BR257</f>
        <v>0</v>
      </c>
      <c r="BS264" s="50">
        <f t="shared" si="11362"/>
        <v>0</v>
      </c>
      <c r="BT264" s="50">
        <f t="shared" si="11362"/>
        <v>0</v>
      </c>
      <c r="BU264" s="50">
        <f t="shared" si="11362"/>
        <v>0</v>
      </c>
      <c r="BV264" s="50">
        <f t="shared" si="11362"/>
        <v>0</v>
      </c>
      <c r="BW264" s="50">
        <f t="shared" si="11362"/>
        <v>0</v>
      </c>
      <c r="BX264" s="50">
        <f t="shared" si="11362"/>
        <v>0</v>
      </c>
      <c r="BY264" s="50">
        <f t="shared" si="11362"/>
        <v>0</v>
      </c>
      <c r="BZ264" s="50">
        <f t="shared" si="11362"/>
        <v>0</v>
      </c>
      <c r="CA264" s="50">
        <f t="shared" si="11362"/>
        <v>0</v>
      </c>
      <c r="CB264" s="50">
        <f t="shared" si="11362"/>
        <v>0</v>
      </c>
      <c r="CC264" s="50">
        <f t="shared" si="11362"/>
        <v>0</v>
      </c>
      <c r="CD264" s="50">
        <f t="shared" si="11362"/>
        <v>0</v>
      </c>
      <c r="CE264" s="50">
        <f t="shared" si="11362"/>
        <v>0</v>
      </c>
      <c r="CF264" s="50">
        <f t="shared" si="11362"/>
        <v>0</v>
      </c>
      <c r="CG264" s="50">
        <f t="shared" si="11362"/>
        <v>0</v>
      </c>
      <c r="CH264" s="50">
        <f t="shared" si="11362"/>
        <v>0</v>
      </c>
      <c r="CI264" s="50">
        <f t="shared" si="11362"/>
        <v>0</v>
      </c>
      <c r="CJ264" s="50">
        <f t="shared" si="11362"/>
        <v>0</v>
      </c>
      <c r="CK264" s="50">
        <f t="shared" si="11362"/>
        <v>0</v>
      </c>
    </row>
    <row r="265" spans="2:89" ht="26.25" thickBot="1" x14ac:dyDescent="0.3">
      <c r="B265" s="58">
        <f t="shared" ref="B265:D265" si="11363">B258</f>
        <v>0</v>
      </c>
      <c r="C265" s="58">
        <f t="shared" si="11363"/>
        <v>0</v>
      </c>
      <c r="D265" s="58">
        <f t="shared" si="11363"/>
        <v>0</v>
      </c>
      <c r="E265" s="56" t="s">
        <v>83</v>
      </c>
      <c r="F265" s="51">
        <f t="shared" ref="F265" si="11364">FLOOR(IF(OR(F260=0,F260=1),IF(F258&gt;=F264,F264,F258)+0.0000001,IF(F262&gt;=F261,F261,F262))+0.0000001,1)</f>
        <v>0</v>
      </c>
      <c r="G265" s="51">
        <f t="shared" ref="G265" si="11365">FLOOR(IF(OR(G260=0,G260=1),IF(G258&gt;=G264,G264,G258)+0.0000001,IF(G262&gt;=G261,G261-F263,G262-F263)+0.0000001),1)</f>
        <v>0</v>
      </c>
      <c r="H265" s="51">
        <f t="shared" ref="H265" si="11366">FLOOR(IF(OR(H260=0,H260=1),IF(H258&gt;=H264,H264,H258)+0.0000001,IF(H262&gt;=H261,H261-G263,H262-G263)+0.0000001),1)</f>
        <v>0</v>
      </c>
      <c r="I265" s="51">
        <f t="shared" ref="I265" si="11367">FLOOR(IF(OR(I260=0,I260=1),IF(I258&gt;=I264,I264,I258)+0.0000001,IF(I262&gt;=I261,I261-H263,I262-H263)+0.0000001),1)</f>
        <v>0</v>
      </c>
      <c r="J265" s="51">
        <f t="shared" ref="J265" si="11368">FLOOR(IF(OR(J260=0,J260=1),IF(J258&gt;=J264,J264,J258)+0.0000001,IF(J262&gt;=J261,J261-I263,J262-I263)+0.0000001),1)</f>
        <v>0</v>
      </c>
      <c r="K265" s="51">
        <f t="shared" ref="K265" si="11369">FLOOR(IF(OR(K260=0,K260=1),IF(K258&gt;=K264,K264,K258)+0.0000001,IF(K262&gt;=K261,K261-J263,K262-J263)+0.0000001),1)</f>
        <v>0</v>
      </c>
      <c r="L265" s="51">
        <f t="shared" ref="L265" si="11370">FLOOR(IF(OR(L260=0,L260=1),IF(L258&gt;=L264,L264,L258)+0.0000001,IF(L262&gt;=L261,L261-K263,L262-K263)+0.0000001),1)</f>
        <v>0</v>
      </c>
      <c r="M265" s="51">
        <f t="shared" ref="M265" si="11371">FLOOR(IF(OR(M260=0,M260=1),IF(M258&gt;=M264,M264,M258)+0.0000001,IF(M262&gt;=M261,M261-L263,M262-L263)+0.0000001),1)</f>
        <v>0</v>
      </c>
      <c r="N265" s="51">
        <f t="shared" ref="N265" si="11372">FLOOR(IF(OR(N260=0,N260=1),IF(N258&gt;=N264,N264,N258)+0.0000001,IF(N262&gt;=N261,N261-M263,N262-M263)+0.0000001),1)</f>
        <v>0</v>
      </c>
      <c r="O265" s="51">
        <f t="shared" ref="O265" si="11373">FLOOR(IF(OR(O260=0,O260=1),IF(O258&gt;=O264,O264,O258)+0.0000001,IF(O262&gt;=O261,O261-N263,O262-N263)+0.0000001),1)</f>
        <v>0</v>
      </c>
      <c r="P265" s="51">
        <f t="shared" ref="P265" si="11374">FLOOR(IF(OR(P260=0,P260=1),IF(P258&gt;=P264,P264,P258)+0.0000001,IF(P262&gt;=P261,P261-O263,P262-O263)+0.0000001),1)</f>
        <v>0</v>
      </c>
      <c r="Q265" s="51">
        <f t="shared" ref="Q265" si="11375">FLOOR(IF(OR(Q260=0,Q260=1),IF(Q258&gt;=Q264,Q264,Q258)+0.0000001,IF(Q262&gt;=Q261,Q261-P263,Q262-P263)+0.0000001),1)</f>
        <v>0</v>
      </c>
      <c r="R265" s="51">
        <f t="shared" ref="R265" si="11376">FLOOR(IF(OR(R260=0,R260=1),IF(R258&gt;=R264,R264,R258),IF(R262&gt;=R261,R261-Q263,R262-Q263)),1)</f>
        <v>0</v>
      </c>
      <c r="S265" s="51">
        <f t="shared" ref="S265" si="11377">FLOOR(IF(OR(S260=0,S260=1),IF(S258&gt;=S264,S264,S258),IF(S262&gt;=S261,S261-R263,S262-R263)),1)</f>
        <v>0</v>
      </c>
      <c r="T265" s="51">
        <f t="shared" ref="T265" si="11378">FLOOR(IF(OR(T260=0,T260=1),IF(T258&gt;=T264,T264,T258),IF(T262&gt;=T261,T261-S263,T262-S263)),1)</f>
        <v>0</v>
      </c>
      <c r="U265" s="51">
        <f t="shared" ref="U265" si="11379">FLOOR(IF(OR(U260=0,U260=1),IF(U258&gt;=U264,U264,U258),IF(U262&gt;=U261,U261-T263,U262-T263)),1)</f>
        <v>0</v>
      </c>
      <c r="V265" s="51">
        <f t="shared" ref="V265" si="11380">FLOOR(IF(OR(V260=0,V260=1),IF(V258&gt;=V264,V264,V258),IF(V262&gt;=V261,V261-U263,V262-U263)),1)</f>
        <v>0</v>
      </c>
      <c r="W265" s="51">
        <f t="shared" ref="W265" si="11381">FLOOR(IF(OR(W260=0,W260=1),IF(W258&gt;=W264,W264,W258),IF(W262&gt;=W261,W261-V263,W262-V263)),1)</f>
        <v>0</v>
      </c>
      <c r="X265" s="51">
        <f t="shared" ref="X265" si="11382">FLOOR(IF(OR(X260=0,X260=1),IF(X258&gt;=X264,X264,X258),IF(X262&gt;=X261,X261-W263,X262-W263)),1)</f>
        <v>0</v>
      </c>
      <c r="Y265" s="51">
        <f t="shared" ref="Y265" si="11383">FLOOR(IF(OR(Y260=0,Y260=1),IF(Y258&gt;=Y264,Y264,Y258),IF(Y262&gt;=Y261,Y261-X263,Y262-X263)),1)</f>
        <v>0</v>
      </c>
      <c r="Z265" s="51">
        <f t="shared" ref="Z265" si="11384">FLOOR(IF(OR(Z260=0,Z260=1),IF(Z258&gt;=Z264,Z264,Z258),IF(Z262&gt;=Z261,Z261-Y263,Z262-Y263)),1)</f>
        <v>0</v>
      </c>
      <c r="AA265" s="51">
        <f t="shared" ref="AA265" si="11385">FLOOR(IF(OR(AA260=0,AA260=1),IF(AA258&gt;=AA264,AA264,AA258),IF(AA262&gt;=AA261,AA261-Z263,AA262-Z263)),1)</f>
        <v>0</v>
      </c>
      <c r="AB265" s="51">
        <f t="shared" ref="AB265" si="11386">FLOOR(IF(OR(AB260=0,AB260=1),IF(AB258&gt;=AB264,AB264,AB258),IF(AB262&gt;=AB261,AB261-AA263,AB262-AA263)),1)</f>
        <v>0</v>
      </c>
      <c r="AC265" s="51">
        <f t="shared" ref="AC265" si="11387">FLOOR(IF(OR(AC260=0,AC260=1),IF(AC258&gt;=AC264,AC264,AC258),IF(AC262&gt;=AC261,AC261-AB263,AC262-AB263)),1)</f>
        <v>0</v>
      </c>
      <c r="AD265" s="51">
        <f t="shared" ref="AD265" si="11388">FLOOR(IF(OR(AD260=0,AD260=1),IF(AD258&gt;=AD264,AD264,AD258),IF(AD262&gt;=AD261,AD261-AC263,AD262-AC263)),1)</f>
        <v>0</v>
      </c>
      <c r="AE265" s="51">
        <f t="shared" ref="AE265" si="11389">FLOOR(IF(OR(AE260=0,AE260=1),IF(AE258&gt;=AE264,AE264,AE258),IF(AE262&gt;=AE261,AE261-AD263,AE262-AD263)),1)</f>
        <v>0</v>
      </c>
      <c r="AF265" s="51">
        <f t="shared" ref="AF265" si="11390">FLOOR(IF(OR(AF260=0,AF260=1),IF(AF258&gt;=AF264,AF264,AF258),IF(AF262&gt;=AF261,AF261-AE263,AF262-AE263)),1)</f>
        <v>0</v>
      </c>
      <c r="AG265" s="51">
        <f t="shared" ref="AG265" si="11391">FLOOR(IF(OR(AG260=0,AG260=1),IF(AG258&gt;=AG264,AG264,AG258),IF(AG262&gt;=AG261,AG261-AF263,AG262-AF263)),1)</f>
        <v>0</v>
      </c>
      <c r="AH265" s="51">
        <f t="shared" ref="AH265" si="11392">FLOOR(IF(OR(AH260=0,AH260=1),IF(AH258&gt;=AH264,AH264,AH258),IF(AH262&gt;=AH261,AH261-AG263,AH262-AG263)),1)</f>
        <v>0</v>
      </c>
      <c r="AI265" s="51">
        <f t="shared" ref="AI265" si="11393">FLOOR(IF(OR(AI260=0,AI260=1),IF(AI258&gt;=AI264,AI264,AI258),IF(AI262&gt;=AI261,AI261-AH263,AI262-AH263)),1)</f>
        <v>0</v>
      </c>
      <c r="AJ265" s="51">
        <f t="shared" ref="AJ265" si="11394">FLOOR(IF(OR(AJ260=0,AJ260=1),IF(AJ258&gt;=AJ264,AJ264,AJ258),IF(AJ262&gt;=AJ261,AJ261-AI263,AJ262-AI263)),1)</f>
        <v>0</v>
      </c>
      <c r="AK265" s="51">
        <f t="shared" ref="AK265" si="11395">FLOOR(IF(OR(AK260=0,AK260=1),IF(AK258&gt;=AK264,AK264,AK258),IF(AK262&gt;=AK261,AK261-AJ263,AK262-AJ263)),1)</f>
        <v>0</v>
      </c>
      <c r="AL265" s="51">
        <f t="shared" ref="AL265" si="11396">FLOOR(IF(OR(AL260=0,AL260=1),IF(AL258&gt;=AL264,AL264,AL258),IF(AL262&gt;=AL261,AL261-AK263,AL262-AK263)),1)</f>
        <v>0</v>
      </c>
      <c r="AM265" s="51">
        <f t="shared" ref="AM265" si="11397">FLOOR(IF(OR(AM260=0,AM260=1),IF(AM258&gt;=AM264,AM264,AM258),IF(AM262&gt;=AM261,AM261-AL263,AM262-AL263)),1)</f>
        <v>0</v>
      </c>
      <c r="AN265" s="51">
        <f t="shared" ref="AN265" si="11398">FLOOR(IF(OR(AN260=0,AN260=1),IF(AN258&gt;=AN264,AN264,AN258),IF(AN262&gt;=AN261,AN261-AM263,AN262-AM263)),1)</f>
        <v>0</v>
      </c>
      <c r="AO265" s="51">
        <f t="shared" ref="AO265" si="11399">FLOOR(IF(OR(AO260=0,AO260=1),IF(AO258&gt;=AO264,AO264,AO258),IF(AO262&gt;=AO261,AO261-AN263,AO262-AN263)),1)</f>
        <v>0</v>
      </c>
      <c r="AP265" s="51">
        <f t="shared" ref="AP265" si="11400">FLOOR(IF(OR(AP260=0,AP260=1),IF(AP258&gt;=AP264,AP264,AP258),IF(AP262&gt;=AP261,AP261-AO263,AP262-AO263)),1)</f>
        <v>0</v>
      </c>
      <c r="AQ265" s="51">
        <f t="shared" ref="AQ265" si="11401">FLOOR(IF(OR(AQ260=0,AQ260=1),IF(AQ258&gt;=AQ264,AQ264,AQ258),IF(AQ262&gt;=AQ261,AQ261-AP263,AQ262-AP263)),1)</f>
        <v>0</v>
      </c>
      <c r="AR265" s="51">
        <f t="shared" ref="AR265" si="11402">FLOOR(IF(OR(AR260=0,AR260=1),IF(AR258&gt;=AR264,AR264,AR258),IF(AR262&gt;=AR261,AR261-AQ263,AR262-AQ263)),1)</f>
        <v>0</v>
      </c>
      <c r="AS265" s="51">
        <f t="shared" ref="AS265" si="11403">FLOOR(IF(OR(AS260=0,AS260=1),IF(AS258&gt;=AS264,AS264,AS258),IF(AS262&gt;=AS261,AS261-AR263,AS262-AR263)),1)</f>
        <v>0</v>
      </c>
      <c r="AT265" s="51">
        <f t="shared" ref="AT265" si="11404">FLOOR(IF(OR(AT260=0,AT260=1),IF(AT258&gt;=AT264,AT264,AT258),IF(AT262&gt;=AT261,AT261-AS263,AT262-AS263)),1)</f>
        <v>0</v>
      </c>
      <c r="AU265" s="51">
        <f t="shared" ref="AU265" si="11405">FLOOR(IF(OR(AU260=0,AU260=1),IF(AU258&gt;=AU264,AU264,AU258),IF(AU262&gt;=AU261,AU261-AT263,AU262-AT263)),1)</f>
        <v>0</v>
      </c>
      <c r="AV265" s="51">
        <f t="shared" ref="AV265" si="11406">FLOOR(IF(OR(AV260=0,AV260=1),IF(AV258&gt;=AV264,AV264,AV258),IF(AV262&gt;=AV261,AV261-AU263,AV262-AU263)),1)</f>
        <v>0</v>
      </c>
      <c r="AW265" s="51">
        <f t="shared" ref="AW265" si="11407">FLOOR(IF(OR(AW260=0,AW260=1),IF(AW258&gt;=AW264,AW264,AW258),IF(AW262&gt;=AW261,AW261-AV263,AW262-AV263)),1)</f>
        <v>0</v>
      </c>
      <c r="AX265" s="51">
        <f t="shared" ref="AX265" si="11408">FLOOR(IF(OR(AX260=0,AX260=1),IF(AX258&gt;=AX264,AX264,AX258),IF(AX262&gt;=AX261,AX261-AW263,AX262-AW263)),1)</f>
        <v>0</v>
      </c>
      <c r="AY265" s="51">
        <f t="shared" ref="AY265" si="11409">FLOOR(IF(OR(AY260=0,AY260=1),IF(AY258&gt;=AY264,AY264,AY258),IF(AY262&gt;=AY261,AY261-AX263,AY262-AX263)),1)</f>
        <v>0</v>
      </c>
      <c r="AZ265" s="51">
        <f t="shared" ref="AZ265" si="11410">FLOOR(IF(OR(AZ260=0,AZ260=1),IF(AZ258&gt;=AZ264,AZ264,AZ258),IF(AZ262&gt;=AZ261,AZ261-AY263,AZ262-AY263)),1)</f>
        <v>0</v>
      </c>
      <c r="BA265" s="51">
        <f t="shared" ref="BA265" si="11411">FLOOR(IF(OR(BA260=0,BA260=1),IF(BA258&gt;=BA264,BA264,BA258),IF(BA262&gt;=BA261,BA261-AZ263,BA262-AZ263)),1)</f>
        <v>0</v>
      </c>
      <c r="BB265" s="51">
        <f t="shared" ref="BB265" si="11412">FLOOR(IF(OR(BB260=0,BB260=1),IF(BB258&gt;=BB264,BB264,BB258),IF(BB262&gt;=BB261,BB261-BA263,BB262-BA263)),1)</f>
        <v>0</v>
      </c>
      <c r="BC265" s="51">
        <f t="shared" ref="BC265" si="11413">FLOOR(IF(OR(BC260=0,BC260=1),IF(BC258&gt;=BC264,BC264,BC258),IF(BC262&gt;=BC261,BC261-BB263,BC262-BB263)),1)</f>
        <v>0</v>
      </c>
      <c r="BD265" s="51">
        <f t="shared" ref="BD265" si="11414">FLOOR(IF(OR(BD260=0,BD260=1),IF(BD258&gt;=BD264,BD264,BD258),IF(BD262&gt;=BD261,BD261-BC263,BD262-BC263)),1)</f>
        <v>0</v>
      </c>
      <c r="BE265" s="51">
        <f t="shared" ref="BE265" si="11415">FLOOR(IF(OR(BE260=0,BE260=1),IF(BE258&gt;=BE264,BE264,BE258),IF(BE262&gt;=BE261,BE261-BD263,BE262-BD263)),1)</f>
        <v>0</v>
      </c>
      <c r="BF265" s="51">
        <f t="shared" ref="BF265" si="11416">FLOOR(IF(OR(BF260=0,BF260=1),IF(BF258&gt;=BF264,BF264,BF258),IF(BF262&gt;=BF261,BF261-BE263,BF262-BE263)),1)</f>
        <v>0</v>
      </c>
      <c r="BG265" s="51">
        <f t="shared" ref="BG265" si="11417">FLOOR(IF(OR(BG260=0,BG260=1),IF(BG258&gt;=BG264,BG264,BG258),IF(BG262&gt;=BG261,BG261-BF263,BG262-BF263)),1)</f>
        <v>0</v>
      </c>
      <c r="BH265" s="51">
        <f t="shared" ref="BH265" si="11418">FLOOR(IF(OR(BH260=0,BH260=1),IF(BH258&gt;=BH264,BH264,BH258),IF(BH262&gt;=BH261,BH261-BG263,BH262-BG263)),1)</f>
        <v>0</v>
      </c>
      <c r="BI265" s="51">
        <f t="shared" ref="BI265" si="11419">FLOOR(IF(OR(BI260=0,BI260=1),IF(BI258&gt;=BI264,BI264,BI258),IF(BI262&gt;=BI261,BI261-BH263,BI262-BH263)),1)</f>
        <v>0</v>
      </c>
      <c r="BJ265" s="51">
        <f t="shared" ref="BJ265" si="11420">FLOOR(IF(OR(BJ260=0,BJ260=1),IF(BJ258&gt;=BJ264,BJ264,BJ258),IF(BJ262&gt;=BJ261,BJ261-BI263,BJ262-BI263)),1)</f>
        <v>0</v>
      </c>
      <c r="BK265" s="51">
        <f t="shared" ref="BK265" si="11421">FLOOR(IF(OR(BK260=0,BK260=1),IF(BK258&gt;=BK264,BK264,BK258),IF(BK262&gt;=BK261,BK261-BJ263,BK262-BJ263)),1)</f>
        <v>0</v>
      </c>
      <c r="BL265" s="51">
        <f t="shared" ref="BL265" si="11422">FLOOR(IF(OR(BL260=0,BL260=1),IF(BL258&gt;=BL264,BL264,BL258),IF(BL262&gt;=BL261,BL261-BK263,BL262-BK263)),1)</f>
        <v>0</v>
      </c>
      <c r="BM265" s="51">
        <f t="shared" ref="BM265" si="11423">FLOOR(IF(OR(BM260=0,BM260=1),IF(BM258&gt;=BM264,BM264,BM258),IF(BM262&gt;=BM261,BM261-BL263,BM262-BL263)),1)</f>
        <v>0</v>
      </c>
      <c r="BN265" s="51">
        <f t="shared" ref="BN265" si="11424">FLOOR(IF(OR(BN260=0,BN260=1),IF(BN258&gt;=BN264,BN264,BN258),IF(BN262&gt;=BN261,BN261-BM263,BN262-BM263)),1)</f>
        <v>0</v>
      </c>
      <c r="BO265" s="51">
        <f t="shared" ref="BO265" si="11425">FLOOR(IF(OR(BO260=0,BO260=1),IF(BO258&gt;=BO264,BO264,BO258),IF(BO262&gt;=BO261,BO261-BN263,BO262-BN263)),1)</f>
        <v>0</v>
      </c>
      <c r="BP265" s="51">
        <f t="shared" ref="BP265" si="11426">FLOOR(IF(OR(BP260=0,BP260=1),IF(BP258&gt;=BP264,BP264,BP258),IF(BP262&gt;=BP261,BP261-BO263,BP262-BO263)),1)</f>
        <v>0</v>
      </c>
      <c r="BQ265" s="51">
        <f t="shared" ref="BQ265" si="11427">FLOOR(IF(OR(BQ260=0,BQ260=1),IF(BQ258&gt;=BQ264,BQ264,BQ258),IF(BQ262&gt;=BQ261,BQ261-BP263,BQ262-BP263)),1)</f>
        <v>0</v>
      </c>
      <c r="BR265" s="51">
        <f t="shared" ref="BR265" si="11428">FLOOR(IF(OR(BR260=0,BR260=1),IF(BR258&gt;=BR264,BR264,BR258),IF(BR262&gt;=BR261,BR261-BQ263,BR262-BQ263)),1)</f>
        <v>0</v>
      </c>
      <c r="BS265" s="51">
        <f t="shared" ref="BS265" si="11429">FLOOR(IF(OR(BS260=0,BS260=1),IF(BS258&gt;=BS264,BS264,BS258),IF(BS262&gt;=BS261,BS261-BR263,BS262-BR263)),1)</f>
        <v>0</v>
      </c>
      <c r="BT265" s="51">
        <f t="shared" ref="BT265" si="11430">FLOOR(IF(OR(BT260=0,BT260=1),IF(BT258&gt;=BT264,BT264,BT258),IF(BT262&gt;=BT261,BT261-BS263,BT262-BS263)),1)</f>
        <v>0</v>
      </c>
      <c r="BU265" s="51">
        <f t="shared" ref="BU265" si="11431">FLOOR(IF(OR(BU260=0,BU260=1),IF(BU258&gt;=BU264,BU264,BU258),IF(BU262&gt;=BU261,BU261-BT263,BU262-BT263)),1)</f>
        <v>0</v>
      </c>
      <c r="BV265" s="51">
        <f t="shared" ref="BV265" si="11432">FLOOR(IF(OR(BV260=0,BV260=1),IF(BV258&gt;=BV264,BV264,BV258),IF(BV262&gt;=BV261,BV261-BU263,BV262-BU263)),1)</f>
        <v>0</v>
      </c>
      <c r="BW265" s="51">
        <f t="shared" ref="BW265" si="11433">FLOOR(IF(OR(BW260=0,BW260=1),IF(BW258&gt;=BW264,BW264,BW258),IF(BW262&gt;=BW261,BW261-BV263,BW262-BV263)),1)</f>
        <v>0</v>
      </c>
      <c r="BX265" s="51">
        <f t="shared" ref="BX265" si="11434">FLOOR(IF(OR(BX260=0,BX260=1),IF(BX258&gt;=BX264,BX264,BX258),IF(BX262&gt;=BX261,BX261-BW263,BX262-BW263)),1)</f>
        <v>0</v>
      </c>
      <c r="BY265" s="51">
        <f t="shared" ref="BY265" si="11435">FLOOR(IF(OR(BY260=0,BY260=1),IF(BY258&gt;=BY264,BY264,BY258),IF(BY262&gt;=BY261,BY261-BX263,BY262-BX263)),1)</f>
        <v>0</v>
      </c>
      <c r="BZ265" s="51">
        <f t="shared" ref="BZ265" si="11436">FLOOR(IF(OR(BZ260=0,BZ260=1),IF(BZ258&gt;=BZ264,BZ264,BZ258),IF(BZ262&gt;=BZ261,BZ261-BY263,BZ262-BY263)),1)</f>
        <v>0</v>
      </c>
      <c r="CA265" s="51">
        <f t="shared" ref="CA265" si="11437">FLOOR(IF(OR(CA260=0,CA260=1),IF(CA258&gt;=CA264,CA264,CA258),IF(CA262&gt;=CA261,CA261-BZ263,CA262-BZ263)),1)</f>
        <v>0</v>
      </c>
      <c r="CB265" s="51">
        <f t="shared" ref="CB265" si="11438">FLOOR(IF(OR(CB260=0,CB260=1),IF(CB258&gt;=CB264,CB264,CB258),IF(CB262&gt;=CB261,CB261-CA263,CB262-CA263)),1)</f>
        <v>0</v>
      </c>
      <c r="CC265" s="51">
        <f t="shared" ref="CC265" si="11439">FLOOR(IF(OR(CC260=0,CC260=1),IF(CC258&gt;=CC264,CC264,CC258),IF(CC262&gt;=CC261,CC261-CB263,CC262-CB263)),1)</f>
        <v>0</v>
      </c>
      <c r="CD265" s="51">
        <f t="shared" ref="CD265" si="11440">FLOOR(IF(OR(CD260=0,CD260=1),IF(CD258&gt;=CD264,CD264,CD258),IF(CD262&gt;=CD261,CD261-CC263,CD262-CC263)),1)</f>
        <v>0</v>
      </c>
      <c r="CE265" s="51">
        <f t="shared" ref="CE265" si="11441">FLOOR(IF(OR(CE260=0,CE260=1),IF(CE258&gt;=CE264,CE264,CE258),IF(CE262&gt;=CE261,CE261-CD263,CE262-CD263)),1)</f>
        <v>0</v>
      </c>
      <c r="CF265" s="51">
        <f t="shared" ref="CF265" si="11442">FLOOR(IF(OR(CF260=0,CF260=1),IF(CF258&gt;=CF264,CF264,CF258),IF(CF262&gt;=CF261,CF261-CE263,CF262-CE263)),1)</f>
        <v>0</v>
      </c>
      <c r="CG265" s="72">
        <f t="shared" ref="CG265" si="11443">FLOOR(IF(OR(CG260=0,CG260=1),IF(CG258&gt;=CG264,CG264,CG258),IF(CG262&gt;=CG261,CG261-CF263,CG262-CF263)),1)</f>
        <v>0</v>
      </c>
      <c r="CH265" s="51">
        <f t="shared" ref="CH265" si="11444">FLOOR(IF(OR(CH260=0,CH260=1),IF(CH258&gt;=CH264,CH264,CH258),IF(CH262&gt;=CH261,CH261-CG263,CH262-CG263)),1)</f>
        <v>0</v>
      </c>
      <c r="CI265" s="51">
        <f t="shared" ref="CI265" si="11445">FLOOR(IF(OR(CI260=0,CI260=1),IF(CI258&gt;=CI264,CI264,CI258),IF(CI262&gt;=CI261,CI261-CH263,CI262-CH263)),1)</f>
        <v>0</v>
      </c>
      <c r="CJ265" s="51">
        <f t="shared" ref="CJ265" si="11446">FLOOR(IF(OR(CJ260=0,CJ260=1),IF(CJ258&gt;=CJ264,CJ264,CJ258),IF(CJ262&gt;=CJ261,CJ261-CI263,CJ262-CI263)),1)</f>
        <v>0</v>
      </c>
      <c r="CK265" s="52">
        <f t="shared" ref="CK265" si="11447">FLOOR(IF(OR(CK260=0,CK260=1),IF(CK258&gt;=CK264,CK264,CK258),IF(CK262&gt;=CK261,CK261-CJ263,CK262-CJ263)),1)</f>
        <v>0</v>
      </c>
    </row>
  </sheetData>
  <sheetProtection algorithmName="SHA-512" hashValue="6KOlvh7PHGAU+3rHjlqELEnGKvEM41SFqCKX36eyI+r0lj5jR37YVN+Ecj3MY75AJS85sBQZAtZlvNpnRJEo+Q==" saltValue="7YEodxtBy3FOvOReN3EBXQ==" spinCount="100000" sheet="1" autoFilter="0"/>
  <mergeCells count="82">
    <mergeCell ref="B162:B165"/>
    <mergeCell ref="C162:C165"/>
    <mergeCell ref="D162:D165"/>
    <mergeCell ref="E162:E165"/>
    <mergeCell ref="B227:B230"/>
    <mergeCell ref="C227:C230"/>
    <mergeCell ref="D227:D230"/>
    <mergeCell ref="E227:E230"/>
    <mergeCell ref="B175:B178"/>
    <mergeCell ref="C175:C178"/>
    <mergeCell ref="D175:D178"/>
    <mergeCell ref="E175:E178"/>
    <mergeCell ref="B188:B191"/>
    <mergeCell ref="C188:C191"/>
    <mergeCell ref="D188:D191"/>
    <mergeCell ref="E188:E191"/>
    <mergeCell ref="B240:B243"/>
    <mergeCell ref="C240:C243"/>
    <mergeCell ref="D240:D243"/>
    <mergeCell ref="E240:E243"/>
    <mergeCell ref="B253:B256"/>
    <mergeCell ref="C253:C256"/>
    <mergeCell ref="D253:D256"/>
    <mergeCell ref="E253:E256"/>
    <mergeCell ref="B201:B204"/>
    <mergeCell ref="C201:C204"/>
    <mergeCell ref="D201:D204"/>
    <mergeCell ref="E201:E204"/>
    <mergeCell ref="B214:B217"/>
    <mergeCell ref="C214:C217"/>
    <mergeCell ref="D214:D217"/>
    <mergeCell ref="E214:E217"/>
    <mergeCell ref="B123:B126"/>
    <mergeCell ref="C123:C126"/>
    <mergeCell ref="D123:D126"/>
    <mergeCell ref="E123:E126"/>
    <mergeCell ref="B136:B139"/>
    <mergeCell ref="C136:C139"/>
    <mergeCell ref="D136:D139"/>
    <mergeCell ref="E136:E139"/>
    <mergeCell ref="B149:B152"/>
    <mergeCell ref="C149:C152"/>
    <mergeCell ref="D149:D152"/>
    <mergeCell ref="E149:E152"/>
    <mergeCell ref="B71:B74"/>
    <mergeCell ref="C71:C74"/>
    <mergeCell ref="D71:D74"/>
    <mergeCell ref="E71:E74"/>
    <mergeCell ref="B84:B87"/>
    <mergeCell ref="C84:C87"/>
    <mergeCell ref="D84:D87"/>
    <mergeCell ref="E84:E87"/>
    <mergeCell ref="B97:B100"/>
    <mergeCell ref="C97:C100"/>
    <mergeCell ref="D97:D100"/>
    <mergeCell ref="E97:E100"/>
    <mergeCell ref="D32:D35"/>
    <mergeCell ref="E32:E35"/>
    <mergeCell ref="B110:B113"/>
    <mergeCell ref="C110:C113"/>
    <mergeCell ref="D110:D113"/>
    <mergeCell ref="E110:E113"/>
    <mergeCell ref="B58:B61"/>
    <mergeCell ref="C58:C61"/>
    <mergeCell ref="D58:D61"/>
    <mergeCell ref="E58:E61"/>
    <mergeCell ref="C3:I3"/>
    <mergeCell ref="F4:I4"/>
    <mergeCell ref="B45:B48"/>
    <mergeCell ref="C45:C48"/>
    <mergeCell ref="D45:D48"/>
    <mergeCell ref="E45:E48"/>
    <mergeCell ref="B6:B9"/>
    <mergeCell ref="C6:C9"/>
    <mergeCell ref="D6:D9"/>
    <mergeCell ref="E6:E9"/>
    <mergeCell ref="B19:B22"/>
    <mergeCell ref="C19:C22"/>
    <mergeCell ref="D19:D22"/>
    <mergeCell ref="E19:E22"/>
    <mergeCell ref="B32:B35"/>
    <mergeCell ref="C32:C35"/>
  </mergeCells>
  <phoneticPr fontId="29"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data!$B$1:$B$12</xm:f>
          </x14:formula1>
          <xm:sqref>D4:D5</xm:sqref>
        </x14:dataValidation>
        <x14:dataValidation type="list" allowBlank="1" showInputMessage="1" showErrorMessage="1" xr:uid="{00000000-0002-0000-0100-000001000000}">
          <x14:formula1>
            <xm:f>data!$D$1:$D$8</xm:f>
          </x14:formula1>
          <xm:sqref>F4:I5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H12"/>
  <sheetViews>
    <sheetView workbookViewId="0">
      <selection activeCell="J18" sqref="J18"/>
    </sheetView>
  </sheetViews>
  <sheetFormatPr defaultRowHeight="15" x14ac:dyDescent="0.25"/>
  <cols>
    <col min="1" max="1" width="4.140625" customWidth="1"/>
    <col min="8" max="8" width="4.85546875" customWidth="1"/>
  </cols>
  <sheetData>
    <row r="1" spans="1:8" x14ac:dyDescent="0.25">
      <c r="A1">
        <v>1</v>
      </c>
      <c r="B1" t="s">
        <v>36</v>
      </c>
      <c r="D1">
        <v>2022</v>
      </c>
      <c r="G1" t="s">
        <v>37</v>
      </c>
      <c r="H1">
        <v>3</v>
      </c>
    </row>
    <row r="2" spans="1:8" x14ac:dyDescent="0.25">
      <c r="A2">
        <v>2</v>
      </c>
      <c r="B2" t="s">
        <v>38</v>
      </c>
      <c r="D2">
        <v>2023</v>
      </c>
      <c r="G2" t="s">
        <v>39</v>
      </c>
      <c r="H2">
        <v>6</v>
      </c>
    </row>
    <row r="3" spans="1:8" x14ac:dyDescent="0.25">
      <c r="A3">
        <v>3</v>
      </c>
      <c r="B3" t="s">
        <v>37</v>
      </c>
      <c r="D3">
        <v>2024</v>
      </c>
      <c r="G3" t="s">
        <v>40</v>
      </c>
      <c r="H3">
        <v>7</v>
      </c>
    </row>
    <row r="4" spans="1:8" x14ac:dyDescent="0.25">
      <c r="A4">
        <v>4</v>
      </c>
      <c r="B4" t="s">
        <v>41</v>
      </c>
      <c r="D4">
        <v>2025</v>
      </c>
      <c r="G4" t="s">
        <v>41</v>
      </c>
      <c r="H4">
        <v>4</v>
      </c>
    </row>
    <row r="5" spans="1:8" x14ac:dyDescent="0.25">
      <c r="A5">
        <v>5</v>
      </c>
      <c r="B5" t="s">
        <v>42</v>
      </c>
      <c r="D5">
        <v>2026</v>
      </c>
      <c r="G5" t="s">
        <v>42</v>
      </c>
      <c r="H5">
        <v>5</v>
      </c>
    </row>
    <row r="6" spans="1:8" x14ac:dyDescent="0.25">
      <c r="A6">
        <v>6</v>
      </c>
      <c r="B6" t="s">
        <v>39</v>
      </c>
      <c r="D6">
        <v>2027</v>
      </c>
      <c r="G6" t="s">
        <v>36</v>
      </c>
      <c r="H6">
        <v>1</v>
      </c>
    </row>
    <row r="7" spans="1:8" x14ac:dyDescent="0.25">
      <c r="A7">
        <v>7</v>
      </c>
      <c r="B7" t="s">
        <v>40</v>
      </c>
      <c r="D7">
        <v>2028</v>
      </c>
      <c r="E7" s="1"/>
      <c r="G7" t="s">
        <v>43</v>
      </c>
      <c r="H7">
        <v>11</v>
      </c>
    </row>
    <row r="8" spans="1:8" x14ac:dyDescent="0.25">
      <c r="A8">
        <v>8</v>
      </c>
      <c r="B8" t="s">
        <v>44</v>
      </c>
      <c r="D8">
        <v>2029</v>
      </c>
      <c r="E8" s="1"/>
      <c r="G8" t="s">
        <v>45</v>
      </c>
      <c r="H8">
        <v>12</v>
      </c>
    </row>
    <row r="9" spans="1:8" x14ac:dyDescent="0.25">
      <c r="A9">
        <v>9</v>
      </c>
      <c r="B9" t="s">
        <v>46</v>
      </c>
      <c r="E9" s="1"/>
      <c r="G9" t="s">
        <v>47</v>
      </c>
      <c r="H9">
        <v>10</v>
      </c>
    </row>
    <row r="10" spans="1:8" x14ac:dyDescent="0.25">
      <c r="A10">
        <v>10</v>
      </c>
      <c r="B10" t="s">
        <v>47</v>
      </c>
      <c r="E10" s="1"/>
      <c r="G10" t="s">
        <v>44</v>
      </c>
      <c r="H10">
        <v>8</v>
      </c>
    </row>
    <row r="11" spans="1:8" x14ac:dyDescent="0.25">
      <c r="A11">
        <v>11</v>
      </c>
      <c r="B11" t="s">
        <v>43</v>
      </c>
      <c r="E11" s="1"/>
      <c r="G11" t="s">
        <v>38</v>
      </c>
      <c r="H11">
        <v>2</v>
      </c>
    </row>
    <row r="12" spans="1:8" x14ac:dyDescent="0.25">
      <c r="A12">
        <v>12</v>
      </c>
      <c r="B12" t="s">
        <v>45</v>
      </c>
      <c r="G12" t="s">
        <v>46</v>
      </c>
      <c r="H12">
        <v>9</v>
      </c>
    </row>
  </sheetData>
  <sheetProtection autoFilter="0"/>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15OPMSMT0001-78-24353</_dlc_DocId>
    <_dlc_DocIdUrl xmlns="0104a4cd-1400-468e-be1b-c7aad71d7d5a">
      <Url>https://op.msmt.cz/_layouts/15/DocIdRedir.aspx?ID=15OPMSMT0001-78-24353</Url>
      <Description>15OPMSMT0001-78-24353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6C8507-BCC9-4E6E-BD00-00A048FE828A}">
  <ds:schemaRefs>
    <ds:schemaRef ds:uri="0104a4cd-1400-468e-be1b-c7aad71d7d5a"/>
    <ds:schemaRef ds:uri="http://schemas.microsoft.com/office/2006/documentManagement/types"/>
    <ds:schemaRef ds:uri="http://purl.org/dc/elements/1.1/"/>
    <ds:schemaRef ds:uri="http://purl.org/dc/dcmitype/"/>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6DFDDBE-E5C6-4C07-B345-A2A69DE34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59113F-06FA-4342-9518-4179D04011EB}">
  <ds:schemaRefs>
    <ds:schemaRef ds:uri="http://schemas.microsoft.com/sharepoint/events"/>
  </ds:schemaRefs>
</ds:datastoreItem>
</file>

<file path=customXml/itemProps4.xml><?xml version="1.0" encoding="utf-8"?>
<ds:datastoreItem xmlns:ds="http://schemas.openxmlformats.org/officeDocument/2006/customXml" ds:itemID="{4E2BB4BE-5D38-4B52-B3FB-02A316D185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Základní informace</vt:lpstr>
      <vt:lpstr>Evidence produktivních hodin</vt:lpstr>
      <vt:lpstr>data</vt:lpstr>
      <vt:lpstr>'Základní informace'!Oblast_tisku</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KALKULAČKA_OPJAK</dc:title>
  <dc:creator>Soběslavská Jana</dc:creator>
  <cp:keywords>OP JAK</cp:keywords>
  <dc:description/>
  <cp:lastModifiedBy>HORTOVÁ Silvie, Ing.</cp:lastModifiedBy>
  <cp:lastPrinted>2023-07-03T07:01:56Z</cp:lastPrinted>
  <dcterms:created xsi:type="dcterms:W3CDTF">2016-02-29T09:42:03Z</dcterms:created>
  <dcterms:modified xsi:type="dcterms:W3CDTF">2023-07-10T07:24:35Z</dcterms:modified>
  <cp:contentStatus>_final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c28ebd38-600d-4309-ab74-f95ae3bfcfa2</vt:lpwstr>
  </property>
</Properties>
</file>